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<sst xmlns="http://schemas.openxmlformats.org/spreadsheetml/2006/main" count="76" uniqueCount="68">
  <si>
    <t xml:space="preserve"> 博罗县2019-2020年度慈善总会“6.30”捐赠资金扶贫项目安排表</t>
  </si>
  <si>
    <t>序号</t>
  </si>
  <si>
    <t>镇名/单位</t>
  </si>
  <si>
    <t>村别/单位</t>
  </si>
  <si>
    <t>项目名称</t>
  </si>
  <si>
    <t>项目简介及资金使用计划</t>
  </si>
  <si>
    <t>金额（万元）</t>
  </si>
  <si>
    <t>资金使用单位</t>
  </si>
  <si>
    <t>麻陂镇</t>
  </si>
  <si>
    <t>艾埔村</t>
  </si>
  <si>
    <t>扩建冻库</t>
  </si>
  <si>
    <t xml:space="preserve">惠州市广博大种植专业合作联社是我县的国家级示范社，现租用原艾埔小学，每年租金8.8元。惠州市广博大种植专业合作联社在艾埔小学现建有冻库300平方米，该资金扩建冻库面积300平方米，建成后交付惠州市广博大种植专业合作联社使用，可为艾埔村集体增加每年4.8万元收入。
</t>
  </si>
  <si>
    <t>麻陂镇艾埔村</t>
  </si>
  <si>
    <t>杨村镇</t>
  </si>
  <si>
    <t>惠州洋和农业有限公司</t>
  </si>
  <si>
    <t>创建省级消费扶贫“双创”基地及扶贫产品展示展销馆</t>
  </si>
  <si>
    <t>属于省级贫困村项目，资金主要用于支持消费扶贫“双创”基地花卉产品展示、展销、电商销售平台和花卉直播间等配套建设，创建省级消费扶贫“双创”示范基地。</t>
  </si>
  <si>
    <t>石坝镇</t>
  </si>
  <si>
    <t>惠州市利瑞达食品有限公司</t>
  </si>
  <si>
    <t>创建省级消费扶贫“双创”基地及扶贫产品展示展销馆，装修生产车间</t>
  </si>
  <si>
    <t>资金主要用于装修生产车间及支持消费扶贫“双创”基地、产品展示、展销电商销售平台和销售直播间等配套建设，创建省级消费扶贫“双创”示范基地。</t>
  </si>
  <si>
    <t>福田镇</t>
  </si>
  <si>
    <t>周袁村</t>
  </si>
  <si>
    <t>村级农贸市场</t>
  </si>
  <si>
    <t>村集体蔬菜批发市场建设。</t>
  </si>
  <si>
    <t>福田镇周袁村</t>
  </si>
  <si>
    <t>罗浮山管委会</t>
  </si>
  <si>
    <t>酥醪村</t>
  </si>
  <si>
    <t>村级商业综合广场</t>
  </si>
  <si>
    <t>村集体商铺及文化广场一体化建设。</t>
  </si>
  <si>
    <t>罗浮山管委会酥醪村</t>
  </si>
  <si>
    <t>龙华镇</t>
  </si>
  <si>
    <t>竹园村</t>
  </si>
  <si>
    <t>村级老人活动中心</t>
  </si>
  <si>
    <t>老人活动中心配套设施建设。</t>
  </si>
  <si>
    <t>龙华镇竹园村</t>
  </si>
  <si>
    <t>泰美镇</t>
  </si>
  <si>
    <t>罗村村</t>
  </si>
  <si>
    <t>村级老人活动中心、文化室</t>
  </si>
  <si>
    <t>村级老人活动中心、文化室配套设施建设。</t>
  </si>
  <si>
    <t>泰美镇罗村村</t>
  </si>
  <si>
    <t>耀潭村</t>
  </si>
  <si>
    <t>文化广场</t>
  </si>
  <si>
    <t>杨村镇耀潭村</t>
  </si>
  <si>
    <t>公庄镇</t>
  </si>
  <si>
    <t>四家曾村</t>
  </si>
  <si>
    <t>村集体经济项目（商铺）</t>
  </si>
  <si>
    <t>总投资150万元，用于建设村集体商铺面积500平方米，项目建成后出租，每年可为村集体增加5万元收入。</t>
  </si>
  <si>
    <t>公庄镇四家曾村</t>
  </si>
  <si>
    <t>县扶贫办</t>
  </si>
  <si>
    <t>2020年扶贫产品展销会场布展</t>
  </si>
  <si>
    <t>2020年广东东西部扶贫协作扶贫产品交易市场（惠州馆）扶贫产品展销会场45平方米布展费用。</t>
  </si>
  <si>
    <t>农技实用技术培训</t>
  </si>
  <si>
    <t>举办我县农技实用技术培训班费用。</t>
  </si>
  <si>
    <t>博罗县农业农村综合服务中心</t>
  </si>
  <si>
    <t>观音阁镇</t>
  </si>
  <si>
    <t>联星村</t>
  </si>
  <si>
    <t>基础设施建设</t>
  </si>
  <si>
    <t>资金主要用于村民议事中心配套设施建设。</t>
  </si>
  <si>
    <t>观音阁镇联星村</t>
  </si>
  <si>
    <t>博罗县农业科技示范场</t>
  </si>
  <si>
    <t>示范场</t>
  </si>
  <si>
    <t>修复县级扶贫项目（方棚）水浸受损设备及设施</t>
  </si>
  <si>
    <t>县级扶贫统筹项目航天农业大观园玻璃温室（方棚）水毁设备更换及基础设施建设。</t>
  </si>
  <si>
    <t>消费扶贫农产品展示展销会</t>
  </si>
  <si>
    <t>全县各乡镇（街道、管委会）、7个省定贫困村、343个行政村以及12个有劳动能力贫困户、致富带头人的农产品宣传、包装、展示等费用支出。</t>
  </si>
  <si>
    <t>合计</t>
  </si>
  <si>
    <t>-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</si>
</sst>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rgb="FFFF0000"/>
      <name val="方正仿宋_GBK"/>
      <charset val="134"/>
    </font>
    <font>
      <b/>
      <sz val="24"/>
      <color theme="1"/>
      <name val="方正小标宋_GBK"/>
      <charset val="134"/>
    </font>
    <font>
      <sz val="16"/>
      <color theme="1"/>
      <name val="方正仿宋_GBK"/>
      <charset val="134"/>
    </font>
    <font>
      <sz val="16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"/>
  <sheetViews>
    <sheetView tabSelected="1" zoomScale="80" zoomScaleNormal="80" workbookViewId="0">
      <selection activeCell="E7" sqref="E7"/>
    </sheetView>
  </sheetViews>
  <sheetFormatPr defaultColWidth="75.225" defaultRowHeight="57" customHeight="1" outlineLevelCol="6"/>
  <cols>
    <col min="1" max="1" width="10.125" style="1" customWidth="1"/>
    <col min="2" max="2" width="15.15" style="1" customWidth="1"/>
    <col min="3" max="3" width="21.4" style="1" customWidth="1"/>
    <col min="4" max="4" width="24.8416666666667" style="1" customWidth="1"/>
    <col min="5" max="5" width="69.75" style="3" customWidth="1"/>
    <col min="6" max="6" width="19.525" style="1" customWidth="1"/>
    <col min="7" max="7" width="32.65" style="1" customWidth="1"/>
    <col min="8" max="16380" width="75.225" style="1" customWidth="1"/>
    <col min="16381" max="16384" width="75.225" style="1"/>
  </cols>
  <sheetData>
    <row r="1" ht="44" customHeight="1" spans="1:7">
      <c r="A1" s="4" t="s">
        <v>0</v>
      </c>
      <c r="B1" s="4"/>
      <c r="C1" s="4"/>
      <c r="D1" s="4"/>
      <c r="E1" s="4"/>
      <c r="F1" s="4"/>
      <c r="G1" s="4"/>
    </row>
    <row r="2" customFormat="1" ht="1" customHeight="1" spans="1:6">
      <c r="A2" s="5"/>
      <c r="B2" s="5"/>
      <c r="C2" s="5"/>
      <c r="D2" s="5"/>
      <c r="E2" s="5"/>
      <c r="F2" s="5"/>
    </row>
    <row r="3" s="1" customFormat="1" ht="21" customHeight="1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</row>
    <row r="4" s="1" customFormat="1" ht="24" customHeight="1" spans="1:7">
      <c r="A4" s="8"/>
      <c r="B4" s="8"/>
      <c r="C4" s="8"/>
      <c r="D4" s="8"/>
      <c r="E4" s="8"/>
      <c r="F4" s="8"/>
      <c r="G4" s="7"/>
    </row>
    <row r="5" s="1" customFormat="1" ht="126" customHeight="1" spans="1:7">
      <c r="A5" s="8">
        <v>1</v>
      </c>
      <c r="B5" s="9" t="s">
        <v>8</v>
      </c>
      <c r="C5" s="8" t="s">
        <v>9</v>
      </c>
      <c r="D5" s="8" t="s">
        <v>10</v>
      </c>
      <c r="E5" s="10" t="s">
        <v>11</v>
      </c>
      <c r="F5" s="8">
        <v>80</v>
      </c>
      <c r="G5" s="7" t="s">
        <v>12</v>
      </c>
    </row>
    <row r="6" s="1" customFormat="1" ht="93" customHeight="1" spans="1:7">
      <c r="A6" s="8">
        <v>2</v>
      </c>
      <c r="B6" s="11" t="s">
        <v>13</v>
      </c>
      <c r="C6" s="12" t="s">
        <v>14</v>
      </c>
      <c r="D6" s="12" t="s">
        <v>15</v>
      </c>
      <c r="E6" s="13" t="s">
        <v>16</v>
      </c>
      <c r="F6" s="12">
        <v>80</v>
      </c>
      <c r="G6" s="12" t="s">
        <v>14</v>
      </c>
    </row>
    <row r="7" s="1" customFormat="1" ht="108" customHeight="1" spans="1:7">
      <c r="A7" s="8">
        <v>3</v>
      </c>
      <c r="B7" s="11" t="s">
        <v>17</v>
      </c>
      <c r="C7" s="12" t="s">
        <v>18</v>
      </c>
      <c r="D7" s="12" t="s">
        <v>19</v>
      </c>
      <c r="E7" s="13" t="s">
        <v>20</v>
      </c>
      <c r="F7" s="12">
        <v>50</v>
      </c>
      <c r="G7" s="12" t="s">
        <v>18</v>
      </c>
    </row>
    <row r="8" s="1" customFormat="1" ht="45" customHeight="1" spans="1:7">
      <c r="A8" s="8">
        <v>4</v>
      </c>
      <c r="B8" s="11" t="s">
        <v>21</v>
      </c>
      <c r="C8" s="12" t="s">
        <v>22</v>
      </c>
      <c r="D8" s="12" t="s">
        <v>23</v>
      </c>
      <c r="E8" s="13" t="s">
        <v>24</v>
      </c>
      <c r="F8" s="12">
        <v>30</v>
      </c>
      <c r="G8" s="7" t="s">
        <v>25</v>
      </c>
    </row>
    <row r="9" s="1" customFormat="1" ht="45" customHeight="1" spans="1:7">
      <c r="A9" s="8">
        <v>5</v>
      </c>
      <c r="B9" s="11" t="s">
        <v>26</v>
      </c>
      <c r="C9" s="12" t="s">
        <v>27</v>
      </c>
      <c r="D9" s="12" t="s">
        <v>28</v>
      </c>
      <c r="E9" s="13" t="s">
        <v>29</v>
      </c>
      <c r="F9" s="12">
        <v>30</v>
      </c>
      <c r="G9" s="7" t="s">
        <v>30</v>
      </c>
    </row>
    <row r="10" s="1" customFormat="1" ht="41" customHeight="1" spans="1:7">
      <c r="A10" s="8">
        <v>6</v>
      </c>
      <c r="B10" s="11" t="s">
        <v>31</v>
      </c>
      <c r="C10" s="12" t="s">
        <v>32</v>
      </c>
      <c r="D10" s="12" t="s">
        <v>33</v>
      </c>
      <c r="E10" s="13" t="s">
        <v>34</v>
      </c>
      <c r="F10" s="12">
        <v>30</v>
      </c>
      <c r="G10" s="7" t="s">
        <v>35</v>
      </c>
    </row>
    <row r="11" s="1" customFormat="1" ht="50" customHeight="1" spans="1:7">
      <c r="A11" s="8">
        <v>7</v>
      </c>
      <c r="B11" s="11" t="s">
        <v>36</v>
      </c>
      <c r="C11" s="12" t="s">
        <v>37</v>
      </c>
      <c r="D11" s="12" t="s">
        <v>38</v>
      </c>
      <c r="E11" s="13" t="s">
        <v>39</v>
      </c>
      <c r="F11" s="12">
        <v>20</v>
      </c>
      <c r="G11" s="7" t="s">
        <v>40</v>
      </c>
    </row>
    <row r="12" s="1" customFormat="1" ht="37" customHeight="1" spans="1:7">
      <c r="A12" s="8">
        <v>8</v>
      </c>
      <c r="B12" s="11" t="s">
        <v>13</v>
      </c>
      <c r="C12" s="12" t="s">
        <v>41</v>
      </c>
      <c r="D12" s="12" t="s">
        <v>42</v>
      </c>
      <c r="E12" s="13" t="s">
        <v>34</v>
      </c>
      <c r="F12" s="12">
        <v>30</v>
      </c>
      <c r="G12" s="7" t="s">
        <v>43</v>
      </c>
    </row>
    <row r="13" s="1" customFormat="1" ht="70" customHeight="1" spans="1:7">
      <c r="A13" s="8">
        <v>9</v>
      </c>
      <c r="B13" s="11" t="s">
        <v>44</v>
      </c>
      <c r="C13" s="12" t="s">
        <v>45</v>
      </c>
      <c r="D13" s="12" t="s">
        <v>46</v>
      </c>
      <c r="E13" s="13" t="s">
        <v>47</v>
      </c>
      <c r="F13" s="12">
        <v>20</v>
      </c>
      <c r="G13" s="7" t="s">
        <v>48</v>
      </c>
    </row>
    <row r="14" s="1" customFormat="1" ht="52" customHeight="1" spans="1:7">
      <c r="A14" s="14">
        <v>10</v>
      </c>
      <c r="B14" s="15" t="s">
        <v>49</v>
      </c>
      <c r="C14" s="6" t="s">
        <v>49</v>
      </c>
      <c r="D14" s="16" t="s">
        <v>50</v>
      </c>
      <c r="E14" s="13" t="s">
        <v>51</v>
      </c>
      <c r="F14" s="12">
        <v>8</v>
      </c>
      <c r="G14" s="7" t="s">
        <v>49</v>
      </c>
    </row>
    <row r="15" s="1" customFormat="1" ht="44" customHeight="1" spans="1:7">
      <c r="A15" s="8"/>
      <c r="B15" s="9"/>
      <c r="C15" s="8"/>
      <c r="D15" s="16" t="s">
        <v>52</v>
      </c>
      <c r="E15" s="13" t="s">
        <v>53</v>
      </c>
      <c r="F15" s="12">
        <v>5</v>
      </c>
      <c r="G15" s="7" t="s">
        <v>54</v>
      </c>
    </row>
    <row r="16" s="1" customFormat="1" ht="40" customHeight="1" spans="1:7">
      <c r="A16" s="8">
        <v>11</v>
      </c>
      <c r="B16" s="11" t="s">
        <v>55</v>
      </c>
      <c r="C16" s="12" t="s">
        <v>56</v>
      </c>
      <c r="D16" s="12" t="s">
        <v>57</v>
      </c>
      <c r="E16" s="13" t="s">
        <v>58</v>
      </c>
      <c r="F16" s="12">
        <v>30</v>
      </c>
      <c r="G16" s="7" t="s">
        <v>59</v>
      </c>
    </row>
    <row r="17" s="2" customFormat="1" ht="66" customHeight="1" spans="1:7">
      <c r="A17" s="14">
        <v>12</v>
      </c>
      <c r="B17" s="17" t="s">
        <v>60</v>
      </c>
      <c r="C17" s="18" t="s">
        <v>61</v>
      </c>
      <c r="D17" s="19" t="s">
        <v>62</v>
      </c>
      <c r="E17" s="20" t="s">
        <v>63</v>
      </c>
      <c r="F17" s="21">
        <v>60</v>
      </c>
      <c r="G17" s="21" t="s">
        <v>60</v>
      </c>
    </row>
    <row r="18" s="2" customFormat="1" ht="75" customHeight="1" spans="1:7">
      <c r="A18" s="8"/>
      <c r="B18" s="17"/>
      <c r="C18" s="18" t="s">
        <v>61</v>
      </c>
      <c r="D18" s="19" t="s">
        <v>64</v>
      </c>
      <c r="E18" s="20" t="s">
        <v>65</v>
      </c>
      <c r="F18" s="21">
        <v>45</v>
      </c>
      <c r="G18" s="21"/>
    </row>
    <row r="19" ht="45" customHeight="1" spans="1:7">
      <c r="A19" s="12">
        <v>13</v>
      </c>
      <c r="B19" s="12" t="s">
        <v>66</v>
      </c>
      <c r="C19" s="12">
        <v>12</v>
      </c>
      <c r="D19" s="12">
        <v>12</v>
      </c>
      <c r="E19" s="12">
        <v>12</v>
      </c>
      <c r="F19" s="12">
        <f>SUM(F5:F18)</f>
        <v>518</v>
      </c>
      <c r="G19" s="7" t="s">
        <v>67</v>
      </c>
    </row>
    <row r="20" ht="60" customHeight="1" spans="1:6">
      <c r="A20" s="5"/>
      <c r="B20" s="5"/>
      <c r="C20" s="5"/>
      <c r="D20" s="5"/>
      <c r="E20" s="5"/>
      <c r="F20" s="5"/>
    </row>
    <row r="21" ht="163" customHeight="1" spans="4:5">
      <c r="D21" s="3"/>
      <c r="E21" s="1"/>
    </row>
    <row r="22" customHeight="1" spans="4:5">
      <c r="D22" s="3"/>
      <c r="E22" s="1"/>
    </row>
    <row r="23" customHeight="1" spans="4:5">
      <c r="D23" s="3"/>
      <c r="E23" s="1"/>
    </row>
    <row r="24" customHeight="1" spans="4:5">
      <c r="D24" s="3"/>
      <c r="E24" s="1"/>
    </row>
    <row r="25" customHeight="1" spans="4:5">
      <c r="D25" s="3"/>
      <c r="E25" s="1"/>
    </row>
    <row r="26" customHeight="1" spans="4:5">
      <c r="D26" s="3"/>
      <c r="E26" s="1"/>
    </row>
    <row r="27" customHeight="1" spans="4:5">
      <c r="D27" s="3"/>
      <c r="E27" s="1"/>
    </row>
    <row r="28" customHeight="1" spans="4:5">
      <c r="D28" s="3"/>
      <c r="E28" s="1"/>
    </row>
    <row r="29" customHeight="1" spans="4:5">
      <c r="D29" s="3"/>
      <c r="E29" s="1"/>
    </row>
    <row r="30" customHeight="1" spans="4:5">
      <c r="D30" s="3"/>
      <c r="E30" s="1"/>
    </row>
    <row r="31" customHeight="1" spans="4:5">
      <c r="D31" s="3"/>
      <c r="E31" s="1"/>
    </row>
    <row r="32" customHeight="1" spans="4:5">
      <c r="D32" s="3"/>
      <c r="E32" s="1"/>
    </row>
    <row r="33" customHeight="1" spans="4:5">
      <c r="D33" s="3"/>
      <c r="E33" s="1"/>
    </row>
    <row r="34" customHeight="1" spans="4:5">
      <c r="D34" s="3"/>
      <c r="E34" s="1"/>
    </row>
    <row r="35" customHeight="1" spans="4:5">
      <c r="D35" s="3"/>
      <c r="E35" s="1"/>
    </row>
    <row r="36" customHeight="1" spans="4:5">
      <c r="D36" s="3"/>
      <c r="E36" s="1"/>
    </row>
    <row r="37" customHeight="1" spans="4:5">
      <c r="D37" s="3"/>
      <c r="E37" s="1"/>
    </row>
    <row r="38" customHeight="1" spans="4:5">
      <c r="D38" s="3"/>
      <c r="E38" s="1"/>
    </row>
    <row r="39" customHeight="1" spans="4:5">
      <c r="D39" s="3"/>
      <c r="E39" s="1"/>
    </row>
    <row r="40" customHeight="1" spans="4:5">
      <c r="D40" s="3"/>
      <c r="E40" s="1"/>
    </row>
    <row r="41" customHeight="1" spans="4:5">
      <c r="D41" s="3"/>
      <c r="E41" s="1"/>
    </row>
  </sheetData>
  <mergeCells count="16">
    <mergeCell ref="A1:G1"/>
    <mergeCell ref="A2:F2"/>
    <mergeCell ref="A20:F20"/>
    <mergeCell ref="A3:A4"/>
    <mergeCell ref="A14:A15"/>
    <mergeCell ref="A17:A18"/>
    <mergeCell ref="B3:B4"/>
    <mergeCell ref="B14:B15"/>
    <mergeCell ref="B17:B18"/>
    <mergeCell ref="C3:C4"/>
    <mergeCell ref="C14:C15"/>
    <mergeCell ref="D3:D4"/>
    <mergeCell ref="E3:E4"/>
    <mergeCell ref="F3:F4"/>
    <mergeCell ref="G3:G4"/>
    <mergeCell ref="G17:G18"/>
  </mergeCells>
  <pageMargins left="0.472222222222222" right="0.314583333333333" top="0.550694444444444" bottom="0.590277777777778" header="0.314583333333333" footer="0.196527777777778"/>
  <pageSetup paperSize="9" scale="73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安之若素</cp:lastModifiedBy>
  <dcterms:created xsi:type="dcterms:W3CDTF">2017-12-18T00:24:00Z</dcterms:created>
  <dcterms:modified xsi:type="dcterms:W3CDTF">2020-12-23T08:48:05Z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