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Sheet1!$A$4:$I$198</definedName>
    <definedName name="_xlnm.Print_Titles" localSheetId="0">Sheet1!$1:$4</definedName>
    <definedName name="_xlnm.Print_Area" localSheetId="0">Sheet1!$A$1:$I$201</definedName>
  </definedNames>
  <calcPr calcId="144525"/>
</workbook>
</file>

<file path=xl/sharedStrings.xml><?xml version="1.0" encoding="utf-8"?>
<sst xmlns="http://schemas.openxmlformats.org/spreadsheetml/2006/main" count="789" uniqueCount="334">
  <si>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</si>
  <si>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</si>
  <si>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</si>
  <si>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</si>
  <si>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</si>
  <si>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</si>
  <si>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</si>
  <si>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</si>
  <si>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</si>
  <si>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</si>
  <si>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</si>
  <si>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博府集用(1993)第040300129号</t>
  </si>
  <si>
    <t>李玉昌</t>
  </si>
  <si>
    <t>博罗县麻陂镇塘尾村中和小组</t>
  </si>
  <si>
    <t>混合结构</t>
  </si>
  <si>
    <t>博府集用(1993)第040300124号</t>
  </si>
  <si>
    <t>李启良</t>
  </si>
  <si>
    <t>砖木结构</t>
  </si>
  <si>
    <t>博府集用(1993)第040300118号</t>
  </si>
  <si>
    <t>吕瑞青</t>
  </si>
  <si>
    <t>钢筋混凝土结构</t>
  </si>
  <si>
    <t>博府集用(2015)第0403030号</t>
  </si>
  <si>
    <t>吕运生</t>
  </si>
  <si>
    <t>博府集用(2015)第0403032号</t>
  </si>
  <si>
    <t>李添福</t>
  </si>
  <si>
    <t>博府集用(2015)第0403031号</t>
  </si>
  <si>
    <t>李章福</t>
  </si>
  <si>
    <t>/</t>
  </si>
  <si>
    <t>李己清</t>
  </si>
  <si>
    <t>李振铃</t>
  </si>
  <si>
    <t>李己光</t>
  </si>
  <si>
    <t>李志华</t>
  </si>
  <si>
    <t>李卫明</t>
  </si>
  <si>
    <t>李卫良</t>
  </si>
  <si>
    <t>吕焕中</t>
  </si>
  <si>
    <t>罗观娣</t>
  </si>
  <si>
    <t>博府集用(2005)第0403001号</t>
  </si>
  <si>
    <t>李国华</t>
  </si>
  <si>
    <t>博罗县麻陂镇塘尾村新围小组</t>
  </si>
  <si>
    <t>博府集用(1993)第040300308号</t>
  </si>
  <si>
    <t>李桥福</t>
  </si>
  <si>
    <t>博府集用(1993)第040300304号</t>
  </si>
  <si>
    <t>李品良</t>
  </si>
  <si>
    <t>博府集用(1993)第040300311号</t>
  </si>
  <si>
    <t>李四清</t>
  </si>
  <si>
    <t>博府集用(1993)第040300315号</t>
  </si>
  <si>
    <t>李新发</t>
  </si>
  <si>
    <t>博府集用(1993)第040300327号</t>
  </si>
  <si>
    <t>李福光</t>
  </si>
  <si>
    <t>李育灵</t>
  </si>
  <si>
    <t>李运妹</t>
  </si>
  <si>
    <t>黄伟明</t>
  </si>
  <si>
    <t>李振新</t>
  </si>
  <si>
    <t>李子中</t>
  </si>
  <si>
    <t>李荣华</t>
  </si>
  <si>
    <t>李育洪</t>
  </si>
  <si>
    <t>张来生</t>
  </si>
  <si>
    <t>博府集用(2015)第0403010号</t>
  </si>
  <si>
    <t>张汉明</t>
  </si>
  <si>
    <t>博罗县麻陂镇塘尾村新沥小组</t>
  </si>
  <si>
    <t>博府集用(2015)第0403009号</t>
  </si>
  <si>
    <t>张运添</t>
  </si>
  <si>
    <t>博府集用(2015)第0403005号</t>
  </si>
  <si>
    <t>张春荣</t>
  </si>
  <si>
    <t>博府集用(1993)第040300108号</t>
  </si>
  <si>
    <t>张新发</t>
  </si>
  <si>
    <t>博府集用(1993)第040300102号</t>
  </si>
  <si>
    <t>张木林</t>
  </si>
  <si>
    <t>博府集用(1993)第040300098号</t>
  </si>
  <si>
    <t>张流明</t>
  </si>
  <si>
    <t>张伟光</t>
  </si>
  <si>
    <t>王秀军</t>
  </si>
  <si>
    <t>博府集用(1993)第040300115号</t>
  </si>
  <si>
    <t>张天来</t>
  </si>
  <si>
    <t>博府集用(1993)第040300297号</t>
  </si>
  <si>
    <t>陈新良</t>
  </si>
  <si>
    <t>博罗县麻陂镇塘尾村新草小组</t>
  </si>
  <si>
    <t>博府集用(1993)第040300301号</t>
  </si>
  <si>
    <t>陈林奎</t>
  </si>
  <si>
    <t>博府集用(1993)第040300300号</t>
  </si>
  <si>
    <t>陈林胜</t>
  </si>
  <si>
    <t>博府集用(1993)第040300291号</t>
  </si>
  <si>
    <t>黄育平</t>
  </si>
  <si>
    <t>博府集用(1993)第040300282号</t>
  </si>
  <si>
    <t>陈培元</t>
  </si>
  <si>
    <t>博府集用(2015)第0403011号</t>
  </si>
  <si>
    <t>陈益标</t>
  </si>
  <si>
    <t>博府集用(2015)第0403013号</t>
  </si>
  <si>
    <t>陈益光</t>
  </si>
  <si>
    <t>博府集用(2015)第0403012号</t>
  </si>
  <si>
    <t>李贵方</t>
  </si>
  <si>
    <t>博府集用(2015)第0403014号</t>
  </si>
  <si>
    <t>李云方</t>
  </si>
  <si>
    <t>陈伟东</t>
  </si>
  <si>
    <t>陈小辉</t>
  </si>
  <si>
    <t>陈益辉</t>
  </si>
  <si>
    <t>陈旭云</t>
  </si>
  <si>
    <t>陈旭文</t>
  </si>
  <si>
    <t>博府集用(1993)第040300283号</t>
  </si>
  <si>
    <t>张伟华</t>
  </si>
  <si>
    <t>博府集用(1993)第040300200号</t>
  </si>
  <si>
    <t>李仲其</t>
  </si>
  <si>
    <t>博罗县麻陂镇塘尾村塘一小组</t>
  </si>
  <si>
    <t>博府集用(1993)第040300202号</t>
  </si>
  <si>
    <t>李仲如</t>
  </si>
  <si>
    <t>博府集用(1993)第040300204号</t>
  </si>
  <si>
    <t>李兆灵</t>
  </si>
  <si>
    <t>博府集用(1993)第040300192号</t>
  </si>
  <si>
    <t>李锡恩</t>
  </si>
  <si>
    <t>博府集用(1993)第040300194号</t>
  </si>
  <si>
    <t>吴潭水、
李志良、
李颂其</t>
  </si>
  <si>
    <t>博府集用(1993)第040300215号</t>
  </si>
  <si>
    <t>李子辉</t>
  </si>
  <si>
    <t>博府集用(1993)第040300213号</t>
  </si>
  <si>
    <t>李顺良</t>
  </si>
  <si>
    <t>博府集用(1993)第040300211号</t>
  </si>
  <si>
    <t>李潭恩</t>
  </si>
  <si>
    <t>李仕灵</t>
  </si>
  <si>
    <t>李小龙</t>
  </si>
  <si>
    <t>李务根</t>
  </si>
  <si>
    <t>李育良</t>
  </si>
  <si>
    <t>李智超</t>
  </si>
  <si>
    <t>李丁发</t>
  </si>
  <si>
    <t>李伟明</t>
  </si>
  <si>
    <t>李访灵</t>
  </si>
  <si>
    <t>李建军、
郑秋环</t>
  </si>
  <si>
    <t>李燕辉</t>
  </si>
  <si>
    <t>李国光</t>
  </si>
  <si>
    <t>陈少英</t>
  </si>
  <si>
    <t>博府集用(1993)第040300191号</t>
  </si>
  <si>
    <t>李玉添</t>
  </si>
  <si>
    <t>博府集用(2015)第0403023号</t>
  </si>
  <si>
    <t>李苑辉</t>
  </si>
  <si>
    <t>博罗县麻陂镇塘尾村塘新小组</t>
  </si>
  <si>
    <t>博府集用(2015)第0403022号</t>
  </si>
  <si>
    <t>李田英</t>
  </si>
  <si>
    <t>博府集用(2015)第0403025号</t>
  </si>
  <si>
    <t>李仕洪</t>
  </si>
  <si>
    <t>博府集用(1993)第040300231号</t>
  </si>
  <si>
    <t>李少群</t>
  </si>
  <si>
    <t>博府集用(1993)第040300232号</t>
  </si>
  <si>
    <t>李如香</t>
  </si>
  <si>
    <t>博府集用(1993)第040300325号</t>
  </si>
  <si>
    <t>李明生</t>
  </si>
  <si>
    <t>李林生</t>
  </si>
  <si>
    <t>李汉荣</t>
  </si>
  <si>
    <t>郑国桥</t>
  </si>
  <si>
    <t>李子洪</t>
  </si>
  <si>
    <t>李运强</t>
  </si>
  <si>
    <t>袁燕平</t>
  </si>
  <si>
    <t>李觉文</t>
  </si>
  <si>
    <t>李文彬</t>
  </si>
  <si>
    <t>李伟存</t>
  </si>
  <si>
    <t>李立田</t>
  </si>
  <si>
    <t>李鹏辉</t>
  </si>
  <si>
    <t>博府集用(1993)第040300226号</t>
  </si>
  <si>
    <t>李洋安</t>
  </si>
  <si>
    <t>博府集用(1993)第040300113号</t>
  </si>
  <si>
    <t>张荣添</t>
  </si>
  <si>
    <t>博罗县麻陂镇塘尾村老历小组</t>
  </si>
  <si>
    <t>博府集用(1993)第040300103号</t>
  </si>
  <si>
    <t>陈水清</t>
  </si>
  <si>
    <t>博府集用(1993)第040300101号</t>
  </si>
  <si>
    <t>张洪祥</t>
  </si>
  <si>
    <t>博府集用(1993)第040300100号</t>
  </si>
  <si>
    <t>张天养</t>
  </si>
  <si>
    <t>张国忠</t>
  </si>
  <si>
    <t>张志军</t>
  </si>
  <si>
    <t>博府集用(2015)第0403029号</t>
  </si>
  <si>
    <t>林贵华</t>
  </si>
  <si>
    <t>博罗县麻陂镇塘尾村河背小组</t>
  </si>
  <si>
    <t>博府集用(2015)第0403028号</t>
  </si>
  <si>
    <t>林芬良</t>
  </si>
  <si>
    <t>粤（2018）博罗县不动产权第0002979号</t>
  </si>
  <si>
    <t>温玉娣</t>
  </si>
  <si>
    <t>博府集用(1993)第040300183号</t>
  </si>
  <si>
    <t>林民</t>
  </si>
  <si>
    <t>林仕方</t>
  </si>
  <si>
    <t>林仕良</t>
  </si>
  <si>
    <t>林仕文</t>
  </si>
  <si>
    <t>博府集用(2015)第0403002号</t>
  </si>
  <si>
    <t>温玉华</t>
  </si>
  <si>
    <t>博罗县麻陂镇塘尾村佛陂小组</t>
  </si>
  <si>
    <t>博府集用(2015)第0403001号</t>
  </si>
  <si>
    <t>邱照明</t>
  </si>
  <si>
    <t>博府集用(2015)第0403004号</t>
  </si>
  <si>
    <t>邱建华</t>
  </si>
  <si>
    <t>博府集用(2015)第0403003号</t>
  </si>
  <si>
    <t>温金水</t>
  </si>
  <si>
    <t>博府集用(1993)第040300257号</t>
  </si>
  <si>
    <t>邱焕文</t>
  </si>
  <si>
    <t>博府集用(1993)第040300259号</t>
  </si>
  <si>
    <t>邱焕培</t>
  </si>
  <si>
    <t>博府集用(1993)第040300261号</t>
  </si>
  <si>
    <t>温春华</t>
  </si>
  <si>
    <t>博府集用(1993)第040300330号</t>
  </si>
  <si>
    <t>邱焕奎</t>
  </si>
  <si>
    <t>邱建忠</t>
  </si>
  <si>
    <t>李桂娣</t>
  </si>
  <si>
    <t>邱伟桃</t>
  </si>
  <si>
    <t>博府集用(2015)第0403039号</t>
  </si>
  <si>
    <t>温桂友</t>
  </si>
  <si>
    <t>博罗县麻陂镇塘尾村段心小组</t>
  </si>
  <si>
    <t>博府集用(2015)第0403037号</t>
  </si>
  <si>
    <t>温桂荣</t>
  </si>
  <si>
    <t>博府集用(2015)第0403040号</t>
  </si>
  <si>
    <t>温八胜</t>
  </si>
  <si>
    <t>李瑞勤</t>
  </si>
  <si>
    <t>博府集用(1993)第040300016号</t>
  </si>
  <si>
    <t>张桥林</t>
  </si>
  <si>
    <t>博罗县麻陂镇塘尾村大坝小组</t>
  </si>
  <si>
    <t>博府集用(1993)第040300015号</t>
  </si>
  <si>
    <t>博府集用(1993)第040300003号</t>
  </si>
  <si>
    <t>张伟才</t>
  </si>
  <si>
    <t>博府集用(1993)第040300026号</t>
  </si>
  <si>
    <t>张洪胜</t>
  </si>
  <si>
    <t>博府集用(1993)第040300025号</t>
  </si>
  <si>
    <t>张春华、
张汉增</t>
  </si>
  <si>
    <t>博府集用(1993)第040300022号</t>
  </si>
  <si>
    <t>张汉才</t>
  </si>
  <si>
    <t>博府集用(2015)第0403021号</t>
  </si>
  <si>
    <t>张裕城</t>
  </si>
  <si>
    <t>博府集用(2015)第0403020号</t>
  </si>
  <si>
    <t>张冠华</t>
  </si>
  <si>
    <t>博府集用(2016)第0403007号</t>
  </si>
  <si>
    <t>张裕中</t>
  </si>
  <si>
    <t>张国荣</t>
  </si>
  <si>
    <t>张伟鹏</t>
  </si>
  <si>
    <t>张桥贵</t>
  </si>
  <si>
    <t>张仲荣</t>
  </si>
  <si>
    <t>张江华</t>
  </si>
  <si>
    <t>张仁添</t>
  </si>
  <si>
    <t>博府集用(1993)第040300021号</t>
  </si>
  <si>
    <t>张汉文</t>
  </si>
  <si>
    <t>张裕丁</t>
  </si>
  <si>
    <t>张仁胜</t>
  </si>
  <si>
    <t>张展文</t>
  </si>
  <si>
    <t>罗将英</t>
  </si>
  <si>
    <t>博府集用(1993)第040300020号</t>
  </si>
  <si>
    <t>张桥生</t>
  </si>
  <si>
    <t>博府集用(1993)第040300017号</t>
  </si>
  <si>
    <t>张水安</t>
  </si>
  <si>
    <t>博府集用(1993)第040300011号</t>
  </si>
  <si>
    <t>张文中</t>
  </si>
  <si>
    <t>博府集用(1993)第040300034号</t>
  </si>
  <si>
    <t>李东春</t>
  </si>
  <si>
    <t>博罗县麻陂镇塘尾村博一小组</t>
  </si>
  <si>
    <t>博府集用(1993)第040300077号</t>
  </si>
  <si>
    <t>谢春林</t>
  </si>
  <si>
    <t>博府集用(1993)第040300092号</t>
  </si>
  <si>
    <t>朱建平</t>
  </si>
  <si>
    <t>博府集用(1993)第040300079号</t>
  </si>
  <si>
    <t>李荫光</t>
  </si>
  <si>
    <t>博府集用(1993)第040300078号</t>
  </si>
  <si>
    <t>谢进来</t>
  </si>
  <si>
    <t>博府集用(2015)第0403015号</t>
  </si>
  <si>
    <t>李火东</t>
  </si>
  <si>
    <t>博罗县麻陂镇塘尾村博新小组</t>
  </si>
  <si>
    <t>博府集用(2015)第0403017号</t>
  </si>
  <si>
    <t>李赐雄</t>
  </si>
  <si>
    <t>博府集用(2015)第0403016号</t>
  </si>
  <si>
    <t>李子荣</t>
  </si>
  <si>
    <t>博府集用(1993)第040300045号</t>
  </si>
  <si>
    <t>李寿文</t>
  </si>
  <si>
    <t>博府集用(1993)第040300043号</t>
  </si>
  <si>
    <t>李运新</t>
  </si>
  <si>
    <t>博府集用(1993)第040300030号</t>
  </si>
  <si>
    <t>李运泉</t>
  </si>
  <si>
    <t>博府集用(1993)第040300032号</t>
  </si>
  <si>
    <t>郑吉祥</t>
  </si>
  <si>
    <t>谢谷林</t>
  </si>
  <si>
    <t>李春如</t>
  </si>
  <si>
    <t>李汉元</t>
  </si>
  <si>
    <t>谢辉强</t>
  </si>
  <si>
    <t>博府集用(1993)第040300055号</t>
  </si>
  <si>
    <t>谢新祥</t>
  </si>
  <si>
    <t>博府集用(2015)第0403019号</t>
  </si>
  <si>
    <t>李运祥</t>
  </si>
  <si>
    <t>博罗县麻陂镇塘尾村博二小组</t>
  </si>
  <si>
    <t>博府集用(1993)第040300054号</t>
  </si>
  <si>
    <t>李伟财</t>
  </si>
  <si>
    <t>博府集用(1993)第040300086号</t>
  </si>
  <si>
    <t>朱新和</t>
  </si>
  <si>
    <t>博府集用(1993)第040300094号</t>
  </si>
  <si>
    <t>朱新荣</t>
  </si>
  <si>
    <t>博府集用(1993)第040300072号</t>
  </si>
  <si>
    <t>李水权</t>
  </si>
  <si>
    <t>博府集用(1993)第040300076号</t>
  </si>
  <si>
    <t>朱新云</t>
  </si>
  <si>
    <t>博府集用(1993)第040300073号</t>
  </si>
  <si>
    <t>李培清</t>
  </si>
  <si>
    <t>谢意奎</t>
  </si>
  <si>
    <t>李运良</t>
  </si>
  <si>
    <t>李贵华</t>
  </si>
  <si>
    <t>李运贵</t>
  </si>
  <si>
    <t>李文东</t>
  </si>
  <si>
    <t>博府集用(1993)第040300046号</t>
  </si>
  <si>
    <t>李玉波</t>
  </si>
  <si>
    <t>博府集用(2015)第0403033号</t>
  </si>
  <si>
    <t>博罗县麻陂镇塘尾村柏新小组</t>
  </si>
  <si>
    <t>博府集用(2015)第0403035号</t>
  </si>
  <si>
    <t>博府集用(2016)第0403001号</t>
  </si>
  <si>
    <t>李桂祥</t>
  </si>
  <si>
    <t>博府集用(2016)第0403002号</t>
  </si>
  <si>
    <t>李天保</t>
  </si>
  <si>
    <t>粤（2018）博罗县不动产权第0002902号</t>
  </si>
  <si>
    <t>李新仁</t>
  </si>
  <si>
    <t>博府集用(2016)第0403003号</t>
  </si>
  <si>
    <t>李云生</t>
  </si>
  <si>
    <t>博府集用(2015)第0403036号</t>
  </si>
  <si>
    <t>李林辉</t>
  </si>
  <si>
    <t>博府集用(2016)第0403004号</t>
  </si>
  <si>
    <t>李勤生</t>
  </si>
  <si>
    <t>博府集用(2016)第0403005号</t>
  </si>
  <si>
    <t>李选青</t>
  </si>
  <si>
    <t>博府集用(1993)第040300163号</t>
  </si>
  <si>
    <t>博府集用(1993)第040300155号</t>
  </si>
  <si>
    <t>李振生</t>
  </si>
  <si>
    <t>博府集用(1993)第040300149号</t>
  </si>
  <si>
    <t>李坤元</t>
  </si>
  <si>
    <t>博府集用(1993)第040300144号</t>
  </si>
  <si>
    <t>李瑞生</t>
  </si>
  <si>
    <t>博府集用(1993)第040300167号</t>
  </si>
  <si>
    <t>李水泉</t>
  </si>
  <si>
    <t>李剑平</t>
  </si>
  <si>
    <t>邬维香</t>
  </si>
  <si>
    <t>李云辉</t>
  </si>
  <si>
    <t>陈回春</t>
  </si>
  <si>
    <t>李兆兴</t>
  </si>
  <si>
    <t>李运金</t>
  </si>
  <si>
    <t>邱建媚</t>
  </si>
  <si>
    <t>李定生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</si>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</sst>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03"/>
  <sheetViews>
    <sheetView tabSelected="1" view="pageBreakPreview" zoomScaleNormal="90" workbookViewId="0">
      <selection activeCell="I3" sqref="I$1:I$1048576"/>
    </sheetView>
  </sheetViews>
  <sheetFormatPr defaultColWidth="9" defaultRowHeight="20.1" customHeight="1"/>
  <cols>
    <col min="1" max="1" width="6.94166666666667" style="2" customWidth="1"/>
    <col min="2" max="2" width="38.925" style="1" customWidth="1"/>
    <col min="3" max="3" width="12.325" style="3" customWidth="1"/>
    <col min="4" max="4" width="44.6416666666667" style="3" customWidth="1"/>
    <col min="5" max="5" width="13.2083333333333" style="4" customWidth="1"/>
    <col min="6" max="6" width="10.7083333333333" style="2" customWidth="1"/>
    <col min="7" max="7" width="22.1333333333333" style="2" customWidth="1"/>
    <col min="8" max="8" width="14.1083333333333" style="4" customWidth="1"/>
    <col min="9" max="9" width="41.9583333333333" style="2" customWidth="1"/>
    <col min="10" max="10" width="9" style="2" customWidth="1"/>
    <col min="11" max="16384" width="9" style="2"/>
  </cols>
  <sheetData>
    <row r="1" ht="39" customHeight="1" spans="1:9">
      <c r="A1" s="5" t="s">
        <v>0</v>
      </c>
      <c r="B1" s="6"/>
      <c r="C1" s="6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0"/>
      <c r="D2" s="11"/>
      <c r="E2" s="12"/>
      <c r="F2" s="13"/>
      <c r="G2" s="13"/>
      <c r="H2" s="12"/>
      <c r="I2" s="13"/>
    </row>
    <row r="3" s="1" customFormat="1" ht="23" customHeight="1" spans="1:9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</row>
    <row r="4" s="1" customFormat="1" ht="21" customHeight="1" spans="1:9">
      <c r="A4" s="18"/>
      <c r="B4" s="19"/>
      <c r="C4" s="19"/>
      <c r="D4" s="20"/>
      <c r="E4" s="21"/>
      <c r="F4" s="18"/>
      <c r="G4" s="18"/>
      <c r="H4" s="21"/>
      <c r="I4" s="18"/>
    </row>
    <row r="5" s="2" customFormat="1" ht="35" customHeight="1" spans="1:9">
      <c r="A5" s="22">
        <f>COUNTA($B$5:B5)</f>
        <v>1</v>
      </c>
      <c r="B5" s="23" t="s">
        <v>11</v>
      </c>
      <c r="C5" s="23" t="s">
        <v>12</v>
      </c>
      <c r="D5" s="23" t="s">
        <v>13</v>
      </c>
      <c r="E5" s="24">
        <v>105.31</v>
      </c>
      <c r="F5" s="23">
        <v>1</v>
      </c>
      <c r="G5" s="23" t="s">
        <v>14</v>
      </c>
      <c r="H5" s="24">
        <v>105.31</v>
      </c>
      <c r="I5" s="23"/>
    </row>
    <row r="6" s="2" customFormat="1" ht="35" customHeight="1" spans="1:9">
      <c r="A6" s="22">
        <f>COUNTA($B$5:B6)</f>
        <v>2</v>
      </c>
      <c r="B6" s="23" t="s">
        <v>15</v>
      </c>
      <c r="C6" s="23" t="s">
        <v>16</v>
      </c>
      <c r="D6" s="23" t="s">
        <v>13</v>
      </c>
      <c r="E6" s="24">
        <v>79.17</v>
      </c>
      <c r="F6" s="23">
        <v>1</v>
      </c>
      <c r="G6" s="23" t="s">
        <v>17</v>
      </c>
      <c r="H6" s="24">
        <v>79.17</v>
      </c>
      <c r="I6" s="23"/>
    </row>
    <row r="7" ht="35" customHeight="1" spans="1:9">
      <c r="A7" s="22">
        <f>COUNTA($B$5:B7)</f>
        <v>3</v>
      </c>
      <c r="B7" s="23" t="s">
        <v>18</v>
      </c>
      <c r="C7" s="23" t="s">
        <v>19</v>
      </c>
      <c r="D7" s="23" t="s">
        <v>13</v>
      </c>
      <c r="E7" s="24">
        <v>106</v>
      </c>
      <c r="F7" s="23">
        <v>3</v>
      </c>
      <c r="G7" s="23" t="s">
        <v>20</v>
      </c>
      <c r="H7" s="24">
        <v>213.06</v>
      </c>
      <c r="I7" s="23"/>
    </row>
    <row r="8" ht="35" customHeight="1" spans="1:9">
      <c r="A8" s="22">
        <f>COUNTA($B$5:B8)</f>
        <v>4</v>
      </c>
      <c r="B8" s="23" t="s">
        <v>21</v>
      </c>
      <c r="C8" s="23" t="s">
        <v>22</v>
      </c>
      <c r="D8" s="23" t="s">
        <v>13</v>
      </c>
      <c r="E8" s="24">
        <v>92.98</v>
      </c>
      <c r="F8" s="23">
        <v>1</v>
      </c>
      <c r="G8" s="23" t="s">
        <v>14</v>
      </c>
      <c r="H8" s="24">
        <v>92.98</v>
      </c>
      <c r="I8" s="23"/>
    </row>
    <row r="9" ht="35" customHeight="1" spans="1:9">
      <c r="A9" s="22">
        <f>COUNTA($B$5:B9)</f>
        <v>5</v>
      </c>
      <c r="B9" s="23" t="s">
        <v>23</v>
      </c>
      <c r="C9" s="23" t="s">
        <v>24</v>
      </c>
      <c r="D9" s="23" t="s">
        <v>13</v>
      </c>
      <c r="E9" s="24">
        <v>89.54</v>
      </c>
      <c r="F9" s="23">
        <v>3</v>
      </c>
      <c r="G9" s="23" t="s">
        <v>20</v>
      </c>
      <c r="H9" s="24">
        <v>222.83</v>
      </c>
      <c r="I9" s="23"/>
    </row>
    <row r="10" ht="35" customHeight="1" spans="1:9">
      <c r="A10" s="22">
        <f>COUNTA($B$5:B10)</f>
        <v>6</v>
      </c>
      <c r="B10" s="23" t="s">
        <v>25</v>
      </c>
      <c r="C10" s="23" t="s">
        <v>26</v>
      </c>
      <c r="D10" s="23" t="s">
        <v>13</v>
      </c>
      <c r="E10" s="24">
        <v>100.1</v>
      </c>
      <c r="F10" s="23">
        <v>3</v>
      </c>
      <c r="G10" s="23" t="s">
        <v>20</v>
      </c>
      <c r="H10" s="24">
        <v>259.38</v>
      </c>
      <c r="I10" s="23"/>
    </row>
    <row r="11" ht="35" customHeight="1" spans="1:9">
      <c r="A11" s="22">
        <f>COUNTA($B$5:B11)</f>
        <v>7</v>
      </c>
      <c r="B11" s="23" t="s">
        <v>27</v>
      </c>
      <c r="C11" s="23" t="s">
        <v>28</v>
      </c>
      <c r="D11" s="23" t="s">
        <v>13</v>
      </c>
      <c r="E11" s="24">
        <v>78.04</v>
      </c>
      <c r="F11" s="23">
        <v>2</v>
      </c>
      <c r="G11" s="23" t="s">
        <v>20</v>
      </c>
      <c r="H11" s="24">
        <v>153.43</v>
      </c>
      <c r="I11" s="23"/>
    </row>
    <row r="12" ht="35" customHeight="1" spans="1:9">
      <c r="A12" s="22">
        <f>COUNTA($B$5:B12)</f>
        <v>8</v>
      </c>
      <c r="B12" s="23" t="s">
        <v>27</v>
      </c>
      <c r="C12" s="23" t="s">
        <v>29</v>
      </c>
      <c r="D12" s="23" t="s">
        <v>13</v>
      </c>
      <c r="E12" s="24">
        <v>76.03</v>
      </c>
      <c r="F12" s="23">
        <v>2</v>
      </c>
      <c r="G12" s="23" t="s">
        <v>14</v>
      </c>
      <c r="H12" s="24">
        <v>114.4</v>
      </c>
      <c r="I12" s="23"/>
    </row>
    <row r="13" ht="35" customHeight="1" spans="1:9">
      <c r="A13" s="22">
        <f>COUNTA($B$5:B13)</f>
        <v>9</v>
      </c>
      <c r="B13" s="23" t="s">
        <v>27</v>
      </c>
      <c r="C13" s="23" t="s">
        <v>30</v>
      </c>
      <c r="D13" s="23" t="s">
        <v>13</v>
      </c>
      <c r="E13" s="24">
        <v>89.62</v>
      </c>
      <c r="F13" s="23">
        <v>2</v>
      </c>
      <c r="G13" s="23" t="s">
        <v>20</v>
      </c>
      <c r="H13" s="24">
        <v>161.06</v>
      </c>
      <c r="I13" s="23"/>
    </row>
    <row r="14" ht="35" customHeight="1" spans="1:9">
      <c r="A14" s="22">
        <f>COUNTA($B$5:B14)</f>
        <v>10</v>
      </c>
      <c r="B14" s="23" t="s">
        <v>27</v>
      </c>
      <c r="C14" s="23" t="s">
        <v>31</v>
      </c>
      <c r="D14" s="23" t="s">
        <v>13</v>
      </c>
      <c r="E14" s="24">
        <v>84.46</v>
      </c>
      <c r="F14" s="23">
        <v>2</v>
      </c>
      <c r="G14" s="23" t="s">
        <v>20</v>
      </c>
      <c r="H14" s="24">
        <v>178.05</v>
      </c>
      <c r="I14" s="23"/>
    </row>
    <row r="15" ht="35" customHeight="1" spans="1:9">
      <c r="A15" s="22">
        <f>COUNTA($B$5:B15)</f>
        <v>11</v>
      </c>
      <c r="B15" s="23" t="s">
        <v>27</v>
      </c>
      <c r="C15" s="23" t="s">
        <v>32</v>
      </c>
      <c r="D15" s="23" t="s">
        <v>13</v>
      </c>
      <c r="E15" s="24">
        <v>87.96</v>
      </c>
      <c r="F15" s="23">
        <v>2</v>
      </c>
      <c r="G15" s="23" t="s">
        <v>20</v>
      </c>
      <c r="H15" s="24">
        <v>160.37</v>
      </c>
      <c r="I15" s="23"/>
    </row>
    <row r="16" ht="35" customHeight="1" spans="1:9">
      <c r="A16" s="22">
        <f>COUNTA($B$5:B16)</f>
        <v>12</v>
      </c>
      <c r="B16" s="23" t="s">
        <v>27</v>
      </c>
      <c r="C16" s="23" t="s">
        <v>33</v>
      </c>
      <c r="D16" s="23" t="s">
        <v>13</v>
      </c>
      <c r="E16" s="24">
        <v>74.08</v>
      </c>
      <c r="F16" s="23">
        <v>2</v>
      </c>
      <c r="G16" s="23" t="s">
        <v>20</v>
      </c>
      <c r="H16" s="24">
        <v>145.45</v>
      </c>
      <c r="I16" s="23"/>
    </row>
    <row r="17" ht="35" customHeight="1" spans="1:9">
      <c r="A17" s="22">
        <f>COUNTA($B$5:B17)</f>
        <v>13</v>
      </c>
      <c r="B17" s="23" t="s">
        <v>27</v>
      </c>
      <c r="C17" s="23" t="s">
        <v>34</v>
      </c>
      <c r="D17" s="23" t="s">
        <v>13</v>
      </c>
      <c r="E17" s="24">
        <v>83.77</v>
      </c>
      <c r="F17" s="23">
        <v>2</v>
      </c>
      <c r="G17" s="23" t="s">
        <v>20</v>
      </c>
      <c r="H17" s="24">
        <v>164.84</v>
      </c>
      <c r="I17" s="23"/>
    </row>
    <row r="18" ht="35" customHeight="1" spans="1:9">
      <c r="A18" s="22">
        <f>COUNTA($B$5:B18)</f>
        <v>14</v>
      </c>
      <c r="B18" s="23" t="s">
        <v>27</v>
      </c>
      <c r="C18" s="23" t="s">
        <v>35</v>
      </c>
      <c r="D18" s="23" t="s">
        <v>13</v>
      </c>
      <c r="E18" s="24">
        <v>90.71</v>
      </c>
      <c r="F18" s="23">
        <v>2</v>
      </c>
      <c r="G18" s="23" t="s">
        <v>20</v>
      </c>
      <c r="H18" s="24">
        <v>195.32</v>
      </c>
      <c r="I18" s="23"/>
    </row>
    <row r="19" ht="35" customHeight="1" spans="1:9">
      <c r="A19" s="22">
        <f>COUNTA($B$5:B19)</f>
        <v>15</v>
      </c>
      <c r="B19" s="23" t="s">
        <v>36</v>
      </c>
      <c r="C19" s="23" t="s">
        <v>37</v>
      </c>
      <c r="D19" s="23" t="s">
        <v>38</v>
      </c>
      <c r="E19" s="24">
        <v>80</v>
      </c>
      <c r="F19" s="23">
        <v>2</v>
      </c>
      <c r="G19" s="23" t="s">
        <v>20</v>
      </c>
      <c r="H19" s="24">
        <v>158.23</v>
      </c>
      <c r="I19" s="23"/>
    </row>
    <row r="20" ht="35" customHeight="1" spans="1:9">
      <c r="A20" s="22">
        <f>COUNTA($B$5:B20)</f>
        <v>16</v>
      </c>
      <c r="B20" s="23" t="s">
        <v>39</v>
      </c>
      <c r="C20" s="23" t="s">
        <v>40</v>
      </c>
      <c r="D20" s="23" t="s">
        <v>38</v>
      </c>
      <c r="E20" s="24">
        <v>63.47</v>
      </c>
      <c r="F20" s="23">
        <v>3</v>
      </c>
      <c r="G20" s="23" t="s">
        <v>20</v>
      </c>
      <c r="H20" s="24">
        <v>228.08</v>
      </c>
      <c r="I20" s="23"/>
    </row>
    <row r="21" ht="35" customHeight="1" spans="1:9">
      <c r="A21" s="22">
        <f>COUNTA($B$5:B21)</f>
        <v>17</v>
      </c>
      <c r="B21" s="23" t="s">
        <v>41</v>
      </c>
      <c r="C21" s="23" t="s">
        <v>42</v>
      </c>
      <c r="D21" s="23" t="s">
        <v>38</v>
      </c>
      <c r="E21" s="24">
        <v>122.9</v>
      </c>
      <c r="F21" s="23">
        <v>1</v>
      </c>
      <c r="G21" s="23" t="s">
        <v>17</v>
      </c>
      <c r="H21" s="24">
        <v>122.9</v>
      </c>
      <c r="I21" s="23"/>
    </row>
    <row r="22" ht="35" customHeight="1" spans="1:9">
      <c r="A22" s="22">
        <f>COUNTA($B$5:B22)</f>
        <v>18</v>
      </c>
      <c r="B22" s="23" t="s">
        <v>43</v>
      </c>
      <c r="C22" s="23" t="s">
        <v>44</v>
      </c>
      <c r="D22" s="23" t="s">
        <v>38</v>
      </c>
      <c r="E22" s="24">
        <v>188</v>
      </c>
      <c r="F22" s="23">
        <v>2</v>
      </c>
      <c r="G22" s="23" t="s">
        <v>20</v>
      </c>
      <c r="H22" s="24">
        <v>172.61</v>
      </c>
      <c r="I22" s="23"/>
    </row>
    <row r="23" ht="35" customHeight="1" spans="1:9">
      <c r="A23" s="22">
        <f>COUNTA($B$5:B23)</f>
        <v>19</v>
      </c>
      <c r="B23" s="23" t="s">
        <v>45</v>
      </c>
      <c r="C23" s="23" t="s">
        <v>46</v>
      </c>
      <c r="D23" s="23" t="s">
        <v>38</v>
      </c>
      <c r="E23" s="24">
        <v>86.18</v>
      </c>
      <c r="F23" s="23">
        <v>1</v>
      </c>
      <c r="G23" s="23" t="s">
        <v>20</v>
      </c>
      <c r="H23" s="24">
        <v>108.54</v>
      </c>
      <c r="I23" s="23"/>
    </row>
    <row r="24" ht="35" customHeight="1" spans="1:9">
      <c r="A24" s="22">
        <f>COUNTA($B$5:B24)</f>
        <v>20</v>
      </c>
      <c r="B24" s="23" t="s">
        <v>47</v>
      </c>
      <c r="C24" s="23" t="s">
        <v>48</v>
      </c>
      <c r="D24" s="23" t="s">
        <v>38</v>
      </c>
      <c r="E24" s="24">
        <v>69.6</v>
      </c>
      <c r="F24" s="23">
        <v>3</v>
      </c>
      <c r="G24" s="23" t="s">
        <v>20</v>
      </c>
      <c r="H24" s="24">
        <v>142.46</v>
      </c>
      <c r="I24" s="23"/>
    </row>
    <row r="25" ht="35" customHeight="1" spans="1:9">
      <c r="A25" s="22">
        <f>COUNTA($B$5:B25)</f>
        <v>21</v>
      </c>
      <c r="B25" s="23" t="s">
        <v>27</v>
      </c>
      <c r="C25" s="23" t="s">
        <v>49</v>
      </c>
      <c r="D25" s="23" t="s">
        <v>38</v>
      </c>
      <c r="E25" s="24">
        <v>67.05</v>
      </c>
      <c r="F25" s="23">
        <v>3</v>
      </c>
      <c r="G25" s="23" t="s">
        <v>20</v>
      </c>
      <c r="H25" s="24">
        <v>194.08</v>
      </c>
      <c r="I25" s="23"/>
    </row>
    <row r="26" ht="35" customHeight="1" spans="1:9">
      <c r="A26" s="22">
        <f>COUNTA($B$5:B26)</f>
        <v>22</v>
      </c>
      <c r="B26" s="23" t="s">
        <v>27</v>
      </c>
      <c r="C26" s="23" t="s">
        <v>50</v>
      </c>
      <c r="D26" s="23" t="s">
        <v>38</v>
      </c>
      <c r="E26" s="24">
        <v>122.22</v>
      </c>
      <c r="F26" s="23">
        <v>3</v>
      </c>
      <c r="G26" s="23" t="s">
        <v>20</v>
      </c>
      <c r="H26" s="24">
        <v>276.56</v>
      </c>
      <c r="I26" s="23"/>
    </row>
    <row r="27" ht="35" customHeight="1" spans="1:9">
      <c r="A27" s="22">
        <f>COUNTA($B$5:B27)</f>
        <v>23</v>
      </c>
      <c r="B27" s="23" t="s">
        <v>27</v>
      </c>
      <c r="C27" s="23" t="s">
        <v>51</v>
      </c>
      <c r="D27" s="23" t="s">
        <v>38</v>
      </c>
      <c r="E27" s="24">
        <v>99.87</v>
      </c>
      <c r="F27" s="23">
        <v>2</v>
      </c>
      <c r="G27" s="23" t="s">
        <v>20</v>
      </c>
      <c r="H27" s="24">
        <v>215.51</v>
      </c>
      <c r="I27" s="23"/>
    </row>
    <row r="28" ht="35" customHeight="1" spans="1:9">
      <c r="A28" s="22">
        <f>COUNTA($B$5:B28)</f>
        <v>24</v>
      </c>
      <c r="B28" s="23" t="s">
        <v>27</v>
      </c>
      <c r="C28" s="23" t="s">
        <v>52</v>
      </c>
      <c r="D28" s="23" t="s">
        <v>38</v>
      </c>
      <c r="E28" s="24">
        <v>69.52</v>
      </c>
      <c r="F28" s="23">
        <v>3</v>
      </c>
      <c r="G28" s="23" t="s">
        <v>20</v>
      </c>
      <c r="H28" s="24">
        <v>144.58</v>
      </c>
      <c r="I28" s="23"/>
    </row>
    <row r="29" ht="35" customHeight="1" spans="1:9">
      <c r="A29" s="22">
        <f>COUNTA($B$5:B29)</f>
        <v>25</v>
      </c>
      <c r="B29" s="23" t="s">
        <v>27</v>
      </c>
      <c r="C29" s="23" t="s">
        <v>53</v>
      </c>
      <c r="D29" s="23" t="s">
        <v>38</v>
      </c>
      <c r="E29" s="24">
        <v>85.2</v>
      </c>
      <c r="F29" s="23">
        <v>2</v>
      </c>
      <c r="G29" s="23" t="s">
        <v>20</v>
      </c>
      <c r="H29" s="24">
        <v>179.9</v>
      </c>
      <c r="I29" s="23"/>
    </row>
    <row r="30" ht="35" customHeight="1" spans="1:9">
      <c r="A30" s="22">
        <f>COUNTA($B$5:B30)</f>
        <v>26</v>
      </c>
      <c r="B30" s="23" t="s">
        <v>27</v>
      </c>
      <c r="C30" s="23" t="s">
        <v>54</v>
      </c>
      <c r="D30" s="23" t="s">
        <v>38</v>
      </c>
      <c r="E30" s="24">
        <v>56.6</v>
      </c>
      <c r="F30" s="23">
        <v>3</v>
      </c>
      <c r="G30" s="23" t="s">
        <v>20</v>
      </c>
      <c r="H30" s="24">
        <v>191.33</v>
      </c>
      <c r="I30" s="23"/>
    </row>
    <row r="31" ht="35" customHeight="1" spans="1:9">
      <c r="A31" s="22">
        <f>COUNTA($B$5:B31)</f>
        <v>27</v>
      </c>
      <c r="B31" s="23" t="s">
        <v>27</v>
      </c>
      <c r="C31" s="23" t="s">
        <v>55</v>
      </c>
      <c r="D31" s="23" t="s">
        <v>38</v>
      </c>
      <c r="E31" s="24">
        <v>61.48</v>
      </c>
      <c r="F31" s="23">
        <v>3</v>
      </c>
      <c r="G31" s="23" t="s">
        <v>20</v>
      </c>
      <c r="H31" s="24">
        <v>205.12</v>
      </c>
      <c r="I31" s="23"/>
    </row>
    <row r="32" ht="35" customHeight="1" spans="1:9">
      <c r="A32" s="22">
        <f>COUNTA($B$5:B32)</f>
        <v>28</v>
      </c>
      <c r="B32" s="23" t="s">
        <v>27</v>
      </c>
      <c r="C32" s="23" t="s">
        <v>56</v>
      </c>
      <c r="D32" s="23" t="s">
        <v>38</v>
      </c>
      <c r="E32" s="24">
        <v>133.82</v>
      </c>
      <c r="F32" s="23">
        <v>3</v>
      </c>
      <c r="G32" s="23" t="s">
        <v>20</v>
      </c>
      <c r="H32" s="24">
        <v>379.77</v>
      </c>
      <c r="I32" s="23"/>
    </row>
    <row r="33" ht="35" customHeight="1" spans="1:9">
      <c r="A33" s="22">
        <f>COUNTA($B$5:B33)</f>
        <v>29</v>
      </c>
      <c r="B33" s="23" t="s">
        <v>57</v>
      </c>
      <c r="C33" s="23" t="s">
        <v>58</v>
      </c>
      <c r="D33" s="23" t="s">
        <v>59</v>
      </c>
      <c r="E33" s="24">
        <v>82.2</v>
      </c>
      <c r="F33" s="23">
        <v>3</v>
      </c>
      <c r="G33" s="23" t="s">
        <v>20</v>
      </c>
      <c r="H33" s="24">
        <v>178.88</v>
      </c>
      <c r="I33" s="23"/>
    </row>
    <row r="34" ht="35" customHeight="1" spans="1:9">
      <c r="A34" s="22">
        <f>COUNTA($B$5:B34)</f>
        <v>30</v>
      </c>
      <c r="B34" s="23" t="s">
        <v>60</v>
      </c>
      <c r="C34" s="23" t="s">
        <v>61</v>
      </c>
      <c r="D34" s="23" t="s">
        <v>59</v>
      </c>
      <c r="E34" s="24">
        <v>105.34</v>
      </c>
      <c r="F34" s="23">
        <v>1</v>
      </c>
      <c r="G34" s="23" t="s">
        <v>14</v>
      </c>
      <c r="H34" s="24">
        <v>127.25</v>
      </c>
      <c r="I34" s="23"/>
    </row>
    <row r="35" ht="35" customHeight="1" spans="1:9">
      <c r="A35" s="22">
        <f>COUNTA($B$5:B35)</f>
        <v>31</v>
      </c>
      <c r="B35" s="23" t="s">
        <v>62</v>
      </c>
      <c r="C35" s="23" t="s">
        <v>63</v>
      </c>
      <c r="D35" s="23" t="s">
        <v>59</v>
      </c>
      <c r="E35" s="24">
        <v>109.93</v>
      </c>
      <c r="F35" s="23">
        <v>2</v>
      </c>
      <c r="G35" s="23" t="s">
        <v>14</v>
      </c>
      <c r="H35" s="24">
        <v>211.94</v>
      </c>
      <c r="I35" s="23"/>
    </row>
    <row r="36" ht="35" customHeight="1" spans="1:9">
      <c r="A36" s="22">
        <f>COUNTA($B$5:B36)</f>
        <v>32</v>
      </c>
      <c r="B36" s="23" t="s">
        <v>64</v>
      </c>
      <c r="C36" s="23" t="s">
        <v>65</v>
      </c>
      <c r="D36" s="23" t="s">
        <v>59</v>
      </c>
      <c r="E36" s="24">
        <v>111</v>
      </c>
      <c r="F36" s="23">
        <v>3</v>
      </c>
      <c r="G36" s="23" t="s">
        <v>20</v>
      </c>
      <c r="H36" s="24">
        <v>205.61</v>
      </c>
      <c r="I36" s="23"/>
    </row>
    <row r="37" ht="35" customHeight="1" spans="1:9">
      <c r="A37" s="22">
        <f>COUNTA($B$5:B37)</f>
        <v>33</v>
      </c>
      <c r="B37" s="23" t="s">
        <v>66</v>
      </c>
      <c r="C37" s="23" t="s">
        <v>67</v>
      </c>
      <c r="D37" s="23" t="s">
        <v>59</v>
      </c>
      <c r="E37" s="24">
        <v>87.93</v>
      </c>
      <c r="F37" s="23">
        <v>3</v>
      </c>
      <c r="G37" s="23" t="s">
        <v>20</v>
      </c>
      <c r="H37" s="24">
        <v>213.24</v>
      </c>
      <c r="I37" s="23"/>
    </row>
    <row r="38" ht="35" customHeight="1" spans="1:9">
      <c r="A38" s="22">
        <f>COUNTA($B$5:B38)</f>
        <v>34</v>
      </c>
      <c r="B38" s="23" t="s">
        <v>68</v>
      </c>
      <c r="C38" s="23" t="s">
        <v>69</v>
      </c>
      <c r="D38" s="23" t="s">
        <v>59</v>
      </c>
      <c r="E38" s="24">
        <v>150</v>
      </c>
      <c r="F38" s="23">
        <v>3</v>
      </c>
      <c r="G38" s="23" t="s">
        <v>20</v>
      </c>
      <c r="H38" s="24">
        <v>319.38</v>
      </c>
      <c r="I38" s="23"/>
    </row>
    <row r="39" ht="35" customHeight="1" spans="1:9">
      <c r="A39" s="22">
        <f>COUNTA($B$5:B39)</f>
        <v>35</v>
      </c>
      <c r="B39" s="23" t="s">
        <v>27</v>
      </c>
      <c r="C39" s="23" t="s">
        <v>70</v>
      </c>
      <c r="D39" s="23" t="s">
        <v>59</v>
      </c>
      <c r="E39" s="24">
        <v>91.84</v>
      </c>
      <c r="F39" s="23">
        <v>3</v>
      </c>
      <c r="G39" s="23" t="s">
        <v>20</v>
      </c>
      <c r="H39" s="24">
        <v>199.83</v>
      </c>
      <c r="I39" s="23"/>
    </row>
    <row r="40" ht="35" customHeight="1" spans="1:9">
      <c r="A40" s="22">
        <f>COUNTA($B$5:B40)</f>
        <v>36</v>
      </c>
      <c r="B40" s="23" t="s">
        <v>27</v>
      </c>
      <c r="C40" s="23" t="s">
        <v>71</v>
      </c>
      <c r="D40" s="23" t="s">
        <v>59</v>
      </c>
      <c r="E40" s="24">
        <v>71.17</v>
      </c>
      <c r="F40" s="23">
        <v>2</v>
      </c>
      <c r="G40" s="23" t="s">
        <v>20</v>
      </c>
      <c r="H40" s="24">
        <v>157.95</v>
      </c>
      <c r="I40" s="23"/>
    </row>
    <row r="41" ht="35" customHeight="1" spans="1:9">
      <c r="A41" s="22">
        <f>COUNTA($B$5:B41)</f>
        <v>37</v>
      </c>
      <c r="B41" s="23" t="s">
        <v>72</v>
      </c>
      <c r="C41" s="23" t="s">
        <v>73</v>
      </c>
      <c r="D41" s="23" t="s">
        <v>59</v>
      </c>
      <c r="E41" s="24">
        <v>70.5</v>
      </c>
      <c r="F41" s="23">
        <v>2</v>
      </c>
      <c r="G41" s="23" t="s">
        <v>20</v>
      </c>
      <c r="H41" s="24">
        <v>145.65</v>
      </c>
      <c r="I41" s="23"/>
    </row>
    <row r="42" ht="35" customHeight="1" spans="1:9">
      <c r="A42" s="22">
        <f>COUNTA($B$5:B42)</f>
        <v>38</v>
      </c>
      <c r="B42" s="23" t="s">
        <v>74</v>
      </c>
      <c r="C42" s="23" t="s">
        <v>75</v>
      </c>
      <c r="D42" s="23" t="s">
        <v>76</v>
      </c>
      <c r="E42" s="24">
        <v>84.15</v>
      </c>
      <c r="F42" s="23">
        <v>1</v>
      </c>
      <c r="G42" s="23" t="s">
        <v>14</v>
      </c>
      <c r="H42" s="24">
        <v>84.15</v>
      </c>
      <c r="I42" s="23"/>
    </row>
    <row r="43" ht="35" customHeight="1" spans="1:9">
      <c r="A43" s="22">
        <f>COUNTA($B$5:B43)</f>
        <v>39</v>
      </c>
      <c r="B43" s="23" t="s">
        <v>77</v>
      </c>
      <c r="C43" s="23" t="s">
        <v>78</v>
      </c>
      <c r="D43" s="23" t="s">
        <v>76</v>
      </c>
      <c r="E43" s="24">
        <v>142.16</v>
      </c>
      <c r="F43" s="23">
        <v>3</v>
      </c>
      <c r="G43" s="23" t="s">
        <v>20</v>
      </c>
      <c r="H43" s="24">
        <v>423.05</v>
      </c>
      <c r="I43" s="23"/>
    </row>
    <row r="44" ht="35" customHeight="1" spans="1:9">
      <c r="A44" s="22">
        <f>COUNTA($B$5:B44)</f>
        <v>40</v>
      </c>
      <c r="B44" s="23" t="s">
        <v>79</v>
      </c>
      <c r="C44" s="23" t="s">
        <v>80</v>
      </c>
      <c r="D44" s="23" t="s">
        <v>76</v>
      </c>
      <c r="E44" s="24">
        <v>123.69</v>
      </c>
      <c r="F44" s="23">
        <v>3</v>
      </c>
      <c r="G44" s="23" t="s">
        <v>20</v>
      </c>
      <c r="H44" s="24">
        <v>239.98</v>
      </c>
      <c r="I44" s="23"/>
    </row>
    <row r="45" ht="35" customHeight="1" spans="1:9">
      <c r="A45" s="22">
        <f>COUNTA($B$5:B45)</f>
        <v>41</v>
      </c>
      <c r="B45" s="23" t="s">
        <v>81</v>
      </c>
      <c r="C45" s="23" t="s">
        <v>82</v>
      </c>
      <c r="D45" s="23" t="s">
        <v>76</v>
      </c>
      <c r="E45" s="24">
        <v>395</v>
      </c>
      <c r="F45" s="23">
        <v>2</v>
      </c>
      <c r="G45" s="23" t="s">
        <v>20</v>
      </c>
      <c r="H45" s="24">
        <v>234.32</v>
      </c>
      <c r="I45" s="23"/>
    </row>
    <row r="46" ht="35" customHeight="1" spans="1:9">
      <c r="A46" s="22">
        <f>COUNTA($B$5:B46)</f>
        <v>42</v>
      </c>
      <c r="B46" s="23" t="s">
        <v>83</v>
      </c>
      <c r="C46" s="23" t="s">
        <v>84</v>
      </c>
      <c r="D46" s="23" t="s">
        <v>76</v>
      </c>
      <c r="E46" s="24">
        <v>126.22</v>
      </c>
      <c r="F46" s="23">
        <v>4</v>
      </c>
      <c r="G46" s="23" t="s">
        <v>20</v>
      </c>
      <c r="H46" s="24">
        <v>282.26</v>
      </c>
      <c r="I46" s="23"/>
    </row>
    <row r="47" ht="35" customHeight="1" spans="1:9">
      <c r="A47" s="22">
        <f>COUNTA($B$5:B47)</f>
        <v>43</v>
      </c>
      <c r="B47" s="23" t="s">
        <v>85</v>
      </c>
      <c r="C47" s="23" t="s">
        <v>86</v>
      </c>
      <c r="D47" s="23" t="s">
        <v>76</v>
      </c>
      <c r="E47" s="24">
        <v>75.1</v>
      </c>
      <c r="F47" s="23">
        <v>3</v>
      </c>
      <c r="G47" s="23" t="s">
        <v>20</v>
      </c>
      <c r="H47" s="24">
        <v>168.7</v>
      </c>
      <c r="I47" s="23"/>
    </row>
    <row r="48" ht="35" customHeight="1" spans="1:9">
      <c r="A48" s="22">
        <f>COUNTA($B$5:B48)</f>
        <v>44</v>
      </c>
      <c r="B48" s="23" t="s">
        <v>87</v>
      </c>
      <c r="C48" s="23" t="s">
        <v>88</v>
      </c>
      <c r="D48" s="23" t="s">
        <v>76</v>
      </c>
      <c r="E48" s="24">
        <v>89.4</v>
      </c>
      <c r="F48" s="23">
        <v>3</v>
      </c>
      <c r="G48" s="23" t="s">
        <v>20</v>
      </c>
      <c r="H48" s="24">
        <v>194.74</v>
      </c>
      <c r="I48" s="23"/>
    </row>
    <row r="49" ht="35" customHeight="1" spans="1:9">
      <c r="A49" s="22">
        <f>COUNTA($B$5:B49)</f>
        <v>45</v>
      </c>
      <c r="B49" s="23" t="s">
        <v>89</v>
      </c>
      <c r="C49" s="23" t="s">
        <v>90</v>
      </c>
      <c r="D49" s="23" t="s">
        <v>76</v>
      </c>
      <c r="E49" s="24">
        <v>101.46</v>
      </c>
      <c r="F49" s="23">
        <v>3</v>
      </c>
      <c r="G49" s="23" t="s">
        <v>20</v>
      </c>
      <c r="H49" s="24">
        <v>202.92</v>
      </c>
      <c r="I49" s="23"/>
    </row>
    <row r="50" ht="35" customHeight="1" spans="1:9">
      <c r="A50" s="22">
        <f>COUNTA($B$5:B50)</f>
        <v>46</v>
      </c>
      <c r="B50" s="23" t="s">
        <v>91</v>
      </c>
      <c r="C50" s="23" t="s">
        <v>92</v>
      </c>
      <c r="D50" s="23" t="s">
        <v>76</v>
      </c>
      <c r="E50" s="24">
        <v>120.6</v>
      </c>
      <c r="F50" s="23">
        <v>3</v>
      </c>
      <c r="G50" s="23" t="s">
        <v>20</v>
      </c>
      <c r="H50" s="24">
        <v>212.46</v>
      </c>
      <c r="I50" s="23"/>
    </row>
    <row r="51" ht="35" customHeight="1" spans="1:9">
      <c r="A51" s="22">
        <f>COUNTA($B$5:B51)</f>
        <v>47</v>
      </c>
      <c r="B51" s="23" t="s">
        <v>27</v>
      </c>
      <c r="C51" s="23" t="s">
        <v>93</v>
      </c>
      <c r="D51" s="23" t="s">
        <v>76</v>
      </c>
      <c r="E51" s="24">
        <v>92.77</v>
      </c>
      <c r="F51" s="23">
        <v>3</v>
      </c>
      <c r="G51" s="23" t="s">
        <v>20</v>
      </c>
      <c r="H51" s="24">
        <v>258.04</v>
      </c>
      <c r="I51" s="23"/>
    </row>
    <row r="52" ht="35" customHeight="1" spans="1:9">
      <c r="A52" s="22">
        <f>COUNTA($B$5:B52)</f>
        <v>48</v>
      </c>
      <c r="B52" s="23" t="s">
        <v>27</v>
      </c>
      <c r="C52" s="23" t="s">
        <v>94</v>
      </c>
      <c r="D52" s="23" t="s">
        <v>76</v>
      </c>
      <c r="E52" s="24">
        <v>83.56</v>
      </c>
      <c r="F52" s="23">
        <v>3</v>
      </c>
      <c r="G52" s="23" t="s">
        <v>20</v>
      </c>
      <c r="H52" s="24">
        <v>199.99</v>
      </c>
      <c r="I52" s="23"/>
    </row>
    <row r="53" ht="35" customHeight="1" spans="1:9">
      <c r="A53" s="22">
        <f>COUNTA($B$5:B53)</f>
        <v>49</v>
      </c>
      <c r="B53" s="23" t="s">
        <v>27</v>
      </c>
      <c r="C53" s="23" t="s">
        <v>95</v>
      </c>
      <c r="D53" s="23" t="s">
        <v>76</v>
      </c>
      <c r="E53" s="24">
        <v>75.27</v>
      </c>
      <c r="F53" s="23">
        <v>3</v>
      </c>
      <c r="G53" s="23" t="s">
        <v>20</v>
      </c>
      <c r="H53" s="24">
        <v>181.11</v>
      </c>
      <c r="I53" s="23"/>
    </row>
    <row r="54" ht="35" customHeight="1" spans="1:9">
      <c r="A54" s="22">
        <f>COUNTA($B$5:B54)</f>
        <v>50</v>
      </c>
      <c r="B54" s="23" t="s">
        <v>27</v>
      </c>
      <c r="C54" s="23" t="s">
        <v>96</v>
      </c>
      <c r="D54" s="23" t="s">
        <v>76</v>
      </c>
      <c r="E54" s="24">
        <v>73.02</v>
      </c>
      <c r="F54" s="23">
        <v>2</v>
      </c>
      <c r="G54" s="23" t="s">
        <v>20</v>
      </c>
      <c r="H54" s="24">
        <v>167.2</v>
      </c>
      <c r="I54" s="23"/>
    </row>
    <row r="55" ht="35" customHeight="1" spans="1:9">
      <c r="A55" s="22">
        <f>COUNTA($B$5:B55)</f>
        <v>51</v>
      </c>
      <c r="B55" s="23" t="s">
        <v>27</v>
      </c>
      <c r="C55" s="23" t="s">
        <v>97</v>
      </c>
      <c r="D55" s="23" t="s">
        <v>76</v>
      </c>
      <c r="E55" s="24">
        <v>87.76</v>
      </c>
      <c r="F55" s="23">
        <v>4</v>
      </c>
      <c r="G55" s="23" t="s">
        <v>20</v>
      </c>
      <c r="H55" s="24">
        <v>307.62</v>
      </c>
      <c r="I55" s="23"/>
    </row>
    <row r="56" ht="35" customHeight="1" spans="1:9">
      <c r="A56" s="22">
        <f>COUNTA($B$5:B56)</f>
        <v>52</v>
      </c>
      <c r="B56" s="23" t="s">
        <v>98</v>
      </c>
      <c r="C56" s="23" t="s">
        <v>99</v>
      </c>
      <c r="D56" s="23" t="s">
        <v>76</v>
      </c>
      <c r="E56" s="24">
        <v>105.61</v>
      </c>
      <c r="F56" s="23">
        <v>3</v>
      </c>
      <c r="G56" s="23" t="s">
        <v>20</v>
      </c>
      <c r="H56" s="24">
        <v>200.38</v>
      </c>
      <c r="I56" s="23"/>
    </row>
    <row r="57" ht="35" customHeight="1" spans="1:9">
      <c r="A57" s="22">
        <f>COUNTA($B$5:B57)</f>
        <v>53</v>
      </c>
      <c r="B57" s="23" t="s">
        <v>100</v>
      </c>
      <c r="C57" s="23" t="s">
        <v>101</v>
      </c>
      <c r="D57" s="23" t="s">
        <v>102</v>
      </c>
      <c r="E57" s="24">
        <v>133.12</v>
      </c>
      <c r="F57" s="23">
        <v>3</v>
      </c>
      <c r="G57" s="23" t="s">
        <v>20</v>
      </c>
      <c r="H57" s="24">
        <v>257.2</v>
      </c>
      <c r="I57" s="23"/>
    </row>
    <row r="58" ht="35" customHeight="1" spans="1:9">
      <c r="A58" s="22">
        <f>COUNTA($B$5:B58)</f>
        <v>54</v>
      </c>
      <c r="B58" s="23" t="s">
        <v>103</v>
      </c>
      <c r="C58" s="23" t="s">
        <v>104</v>
      </c>
      <c r="D58" s="23" t="s">
        <v>102</v>
      </c>
      <c r="E58" s="24">
        <v>108.55</v>
      </c>
      <c r="F58" s="23">
        <v>3</v>
      </c>
      <c r="G58" s="23" t="s">
        <v>20</v>
      </c>
      <c r="H58" s="24">
        <v>166.64</v>
      </c>
      <c r="I58" s="23"/>
    </row>
    <row r="59" ht="35" customHeight="1" spans="1:9">
      <c r="A59" s="22">
        <f>COUNTA($B$5:B59)</f>
        <v>55</v>
      </c>
      <c r="B59" s="23" t="s">
        <v>105</v>
      </c>
      <c r="C59" s="23" t="s">
        <v>106</v>
      </c>
      <c r="D59" s="23" t="s">
        <v>102</v>
      </c>
      <c r="E59" s="24">
        <v>79.29</v>
      </c>
      <c r="F59" s="23">
        <v>3</v>
      </c>
      <c r="G59" s="23" t="s">
        <v>20</v>
      </c>
      <c r="H59" s="24">
        <v>200.69</v>
      </c>
      <c r="I59" s="23"/>
    </row>
    <row r="60" ht="35" customHeight="1" spans="1:9">
      <c r="A60" s="22">
        <f>COUNTA($B$5:B60)</f>
        <v>56</v>
      </c>
      <c r="B60" s="23" t="s">
        <v>107</v>
      </c>
      <c r="C60" s="23" t="s">
        <v>108</v>
      </c>
      <c r="D60" s="23" t="s">
        <v>102</v>
      </c>
      <c r="E60" s="24">
        <v>89.8</v>
      </c>
      <c r="F60" s="23">
        <v>3</v>
      </c>
      <c r="G60" s="23" t="s">
        <v>20</v>
      </c>
      <c r="H60" s="24">
        <v>237.7</v>
      </c>
      <c r="I60" s="23"/>
    </row>
    <row r="61" ht="39" customHeight="1" spans="1:9">
      <c r="A61" s="22">
        <f>COUNTA($B$5:B61)</f>
        <v>57</v>
      </c>
      <c r="B61" s="23" t="s">
        <v>109</v>
      </c>
      <c r="C61" s="23" t="s">
        <v>110</v>
      </c>
      <c r="D61" s="23" t="s">
        <v>102</v>
      </c>
      <c r="E61" s="24">
        <v>112</v>
      </c>
      <c r="F61" s="23">
        <v>3</v>
      </c>
      <c r="G61" s="23" t="s">
        <v>20</v>
      </c>
      <c r="H61" s="24">
        <v>248.31</v>
      </c>
      <c r="I61" s="23"/>
    </row>
    <row r="62" ht="35" customHeight="1" spans="1:9">
      <c r="A62" s="22">
        <f>COUNTA($B$5:B62)</f>
        <v>58</v>
      </c>
      <c r="B62" s="23" t="s">
        <v>111</v>
      </c>
      <c r="C62" s="23" t="s">
        <v>112</v>
      </c>
      <c r="D62" s="23" t="s">
        <v>102</v>
      </c>
      <c r="E62" s="24">
        <v>81.59</v>
      </c>
      <c r="F62" s="23">
        <v>2</v>
      </c>
      <c r="G62" s="23" t="s">
        <v>20</v>
      </c>
      <c r="H62" s="24">
        <v>174.36</v>
      </c>
      <c r="I62" s="23"/>
    </row>
    <row r="63" ht="35" customHeight="1" spans="1:9">
      <c r="A63" s="22">
        <f>COUNTA($B$5:B63)</f>
        <v>59</v>
      </c>
      <c r="B63" s="23" t="s">
        <v>113</v>
      </c>
      <c r="C63" s="23" t="s">
        <v>114</v>
      </c>
      <c r="D63" s="23" t="s">
        <v>102</v>
      </c>
      <c r="E63" s="24">
        <v>141</v>
      </c>
      <c r="F63" s="23">
        <v>2</v>
      </c>
      <c r="G63" s="23" t="s">
        <v>20</v>
      </c>
      <c r="H63" s="24">
        <v>195.61</v>
      </c>
      <c r="I63" s="23"/>
    </row>
    <row r="64" ht="35" customHeight="1" spans="1:9">
      <c r="A64" s="22">
        <f>COUNTA($B$5:B64)</f>
        <v>60</v>
      </c>
      <c r="B64" s="23" t="s">
        <v>115</v>
      </c>
      <c r="C64" s="23" t="s">
        <v>116</v>
      </c>
      <c r="D64" s="23" t="s">
        <v>102</v>
      </c>
      <c r="E64" s="24">
        <v>143</v>
      </c>
      <c r="F64" s="23">
        <v>2</v>
      </c>
      <c r="G64" s="23" t="s">
        <v>20</v>
      </c>
      <c r="H64" s="24">
        <v>166.11</v>
      </c>
      <c r="I64" s="23"/>
    </row>
    <row r="65" ht="35" customHeight="1" spans="1:9">
      <c r="A65" s="22">
        <f>COUNTA($B$5:B65)</f>
        <v>61</v>
      </c>
      <c r="B65" s="23" t="s">
        <v>27</v>
      </c>
      <c r="C65" s="23" t="s">
        <v>117</v>
      </c>
      <c r="D65" s="23" t="s">
        <v>102</v>
      </c>
      <c r="E65" s="24">
        <v>72.72</v>
      </c>
      <c r="F65" s="23">
        <v>2</v>
      </c>
      <c r="G65" s="23" t="s">
        <v>20</v>
      </c>
      <c r="H65" s="24">
        <v>136.46</v>
      </c>
      <c r="I65" s="23"/>
    </row>
    <row r="66" ht="35" customHeight="1" spans="1:9">
      <c r="A66" s="22">
        <f>COUNTA($B$5:B66)</f>
        <v>62</v>
      </c>
      <c r="B66" s="23" t="s">
        <v>27</v>
      </c>
      <c r="C66" s="23" t="s">
        <v>118</v>
      </c>
      <c r="D66" s="23" t="s">
        <v>102</v>
      </c>
      <c r="E66" s="24">
        <v>96.5</v>
      </c>
      <c r="F66" s="23">
        <v>3</v>
      </c>
      <c r="G66" s="23" t="s">
        <v>20</v>
      </c>
      <c r="H66" s="24">
        <v>211.58</v>
      </c>
      <c r="I66" s="23"/>
    </row>
    <row r="67" ht="35" customHeight="1" spans="1:9">
      <c r="A67" s="22">
        <f>COUNTA($B$5:B67)</f>
        <v>63</v>
      </c>
      <c r="B67" s="23" t="s">
        <v>27</v>
      </c>
      <c r="C67" s="23" t="s">
        <v>119</v>
      </c>
      <c r="D67" s="23" t="s">
        <v>102</v>
      </c>
      <c r="E67" s="24">
        <v>87.19</v>
      </c>
      <c r="F67" s="23">
        <v>2</v>
      </c>
      <c r="G67" s="23" t="s">
        <v>14</v>
      </c>
      <c r="H67" s="24">
        <v>194.07</v>
      </c>
      <c r="I67" s="23"/>
    </row>
    <row r="68" ht="35" customHeight="1" spans="1:9">
      <c r="A68" s="22">
        <f>COUNTA($B$5:B68)</f>
        <v>64</v>
      </c>
      <c r="B68" s="23" t="s">
        <v>27</v>
      </c>
      <c r="C68" s="23" t="s">
        <v>120</v>
      </c>
      <c r="D68" s="23" t="s">
        <v>102</v>
      </c>
      <c r="E68" s="24">
        <v>84.83</v>
      </c>
      <c r="F68" s="23">
        <v>3</v>
      </c>
      <c r="G68" s="23" t="s">
        <v>20</v>
      </c>
      <c r="H68" s="24">
        <v>202.2</v>
      </c>
      <c r="I68" s="23"/>
    </row>
    <row r="69" ht="35" customHeight="1" spans="1:9">
      <c r="A69" s="22">
        <f>COUNTA($B$5:B69)</f>
        <v>65</v>
      </c>
      <c r="B69" s="23" t="s">
        <v>27</v>
      </c>
      <c r="C69" s="23" t="s">
        <v>121</v>
      </c>
      <c r="D69" s="23" t="s">
        <v>102</v>
      </c>
      <c r="E69" s="24">
        <v>109</v>
      </c>
      <c r="F69" s="23">
        <v>1</v>
      </c>
      <c r="G69" s="23" t="s">
        <v>14</v>
      </c>
      <c r="H69" s="24">
        <v>109</v>
      </c>
      <c r="I69" s="23"/>
    </row>
    <row r="70" ht="35" customHeight="1" spans="1:9">
      <c r="A70" s="22">
        <f>COUNTA($B$5:B70)</f>
        <v>66</v>
      </c>
      <c r="B70" s="23" t="s">
        <v>27</v>
      </c>
      <c r="C70" s="23" t="s">
        <v>122</v>
      </c>
      <c r="D70" s="23" t="s">
        <v>102</v>
      </c>
      <c r="E70" s="24">
        <v>64.75</v>
      </c>
      <c r="F70" s="23">
        <v>1</v>
      </c>
      <c r="G70" s="23" t="s">
        <v>14</v>
      </c>
      <c r="H70" s="24">
        <v>79.39</v>
      </c>
      <c r="I70" s="23"/>
    </row>
    <row r="71" ht="35" customHeight="1" spans="1:9">
      <c r="A71" s="22">
        <f>COUNTA($B$5:B71)</f>
        <v>67</v>
      </c>
      <c r="B71" s="23" t="s">
        <v>27</v>
      </c>
      <c r="C71" s="23" t="s">
        <v>123</v>
      </c>
      <c r="D71" s="23" t="s">
        <v>102</v>
      </c>
      <c r="E71" s="24">
        <v>69.27</v>
      </c>
      <c r="F71" s="23">
        <v>3</v>
      </c>
      <c r="G71" s="23" t="s">
        <v>20</v>
      </c>
      <c r="H71" s="24">
        <v>166.81</v>
      </c>
      <c r="I71" s="23"/>
    </row>
    <row r="72" ht="35" customHeight="1" spans="1:9">
      <c r="A72" s="22">
        <f>COUNTA($B$5:B72)</f>
        <v>68</v>
      </c>
      <c r="B72" s="23" t="s">
        <v>27</v>
      </c>
      <c r="C72" s="23" t="s">
        <v>124</v>
      </c>
      <c r="D72" s="23" t="s">
        <v>102</v>
      </c>
      <c r="E72" s="24">
        <v>90.81</v>
      </c>
      <c r="F72" s="23">
        <v>3</v>
      </c>
      <c r="G72" s="23" t="s">
        <v>20</v>
      </c>
      <c r="H72" s="24">
        <v>234.35</v>
      </c>
      <c r="I72" s="23"/>
    </row>
    <row r="73" ht="40" customHeight="1" spans="1:9">
      <c r="A73" s="22">
        <f>COUNTA($B$5:B73)</f>
        <v>69</v>
      </c>
      <c r="B73" s="23" t="s">
        <v>27</v>
      </c>
      <c r="C73" s="23" t="s">
        <v>125</v>
      </c>
      <c r="D73" s="23" t="s">
        <v>102</v>
      </c>
      <c r="E73" s="24">
        <v>89.25</v>
      </c>
      <c r="F73" s="23">
        <v>3</v>
      </c>
      <c r="G73" s="23" t="s">
        <v>20</v>
      </c>
      <c r="H73" s="24">
        <v>235.28</v>
      </c>
      <c r="I73" s="23"/>
    </row>
    <row r="74" ht="35" customHeight="1" spans="1:9">
      <c r="A74" s="22">
        <f>COUNTA($B$5:B74)</f>
        <v>70</v>
      </c>
      <c r="B74" s="23" t="s">
        <v>27</v>
      </c>
      <c r="C74" s="23" t="s">
        <v>126</v>
      </c>
      <c r="D74" s="23" t="s">
        <v>102</v>
      </c>
      <c r="E74" s="24">
        <v>100.13</v>
      </c>
      <c r="F74" s="23">
        <v>2</v>
      </c>
      <c r="G74" s="23" t="s">
        <v>14</v>
      </c>
      <c r="H74" s="24">
        <v>226.13</v>
      </c>
      <c r="I74" s="23"/>
    </row>
    <row r="75" ht="35" customHeight="1" spans="1:9">
      <c r="A75" s="22">
        <f>COUNTA($B$5:B75)</f>
        <v>71</v>
      </c>
      <c r="B75" s="23" t="s">
        <v>27</v>
      </c>
      <c r="C75" s="23" t="s">
        <v>127</v>
      </c>
      <c r="D75" s="23" t="s">
        <v>102</v>
      </c>
      <c r="E75" s="24">
        <v>119.13</v>
      </c>
      <c r="F75" s="23">
        <v>4</v>
      </c>
      <c r="G75" s="23" t="s">
        <v>20</v>
      </c>
      <c r="H75" s="24">
        <v>426.92</v>
      </c>
      <c r="I75" s="23"/>
    </row>
    <row r="76" ht="35" customHeight="1" spans="1:9">
      <c r="A76" s="22">
        <f>COUNTA($B$5:B76)</f>
        <v>72</v>
      </c>
      <c r="B76" s="23" t="s">
        <v>27</v>
      </c>
      <c r="C76" s="23" t="s">
        <v>128</v>
      </c>
      <c r="D76" s="23" t="s">
        <v>102</v>
      </c>
      <c r="E76" s="24">
        <v>142.43</v>
      </c>
      <c r="F76" s="23">
        <v>3</v>
      </c>
      <c r="G76" s="23" t="s">
        <v>20</v>
      </c>
      <c r="H76" s="24">
        <v>317.72</v>
      </c>
      <c r="I76" s="23"/>
    </row>
    <row r="77" ht="35" customHeight="1" spans="1:9">
      <c r="A77" s="22">
        <f>COUNTA($B$5:B77)</f>
        <v>73</v>
      </c>
      <c r="B77" s="23" t="s">
        <v>129</v>
      </c>
      <c r="C77" s="23" t="s">
        <v>130</v>
      </c>
      <c r="D77" s="23" t="s">
        <v>102</v>
      </c>
      <c r="E77" s="24">
        <v>160</v>
      </c>
      <c r="F77" s="23">
        <v>2</v>
      </c>
      <c r="G77" s="23" t="s">
        <v>20</v>
      </c>
      <c r="H77" s="24">
        <v>195.19</v>
      </c>
      <c r="I77" s="23"/>
    </row>
    <row r="78" ht="35" customHeight="1" spans="1:9">
      <c r="A78" s="22">
        <f>COUNTA($B$5:B78)</f>
        <v>74</v>
      </c>
      <c r="B78" s="23" t="s">
        <v>131</v>
      </c>
      <c r="C78" s="23" t="s">
        <v>132</v>
      </c>
      <c r="D78" s="23" t="s">
        <v>133</v>
      </c>
      <c r="E78" s="24">
        <v>86.6</v>
      </c>
      <c r="F78" s="23">
        <v>2</v>
      </c>
      <c r="G78" s="23" t="s">
        <v>20</v>
      </c>
      <c r="H78" s="24">
        <v>174.27</v>
      </c>
      <c r="I78" s="23"/>
    </row>
    <row r="79" ht="35" customHeight="1" spans="1:9">
      <c r="A79" s="22">
        <f>COUNTA($B$5:B79)</f>
        <v>75</v>
      </c>
      <c r="B79" s="23" t="s">
        <v>134</v>
      </c>
      <c r="C79" s="23" t="s">
        <v>135</v>
      </c>
      <c r="D79" s="23" t="s">
        <v>133</v>
      </c>
      <c r="E79" s="24">
        <v>99.5</v>
      </c>
      <c r="F79" s="23">
        <v>3</v>
      </c>
      <c r="G79" s="23" t="s">
        <v>20</v>
      </c>
      <c r="H79" s="24">
        <v>296.44</v>
      </c>
      <c r="I79" s="23"/>
    </row>
    <row r="80" ht="35" customHeight="1" spans="1:9">
      <c r="A80" s="22">
        <f>COUNTA($B$5:B80)</f>
        <v>76</v>
      </c>
      <c r="B80" s="23" t="s">
        <v>136</v>
      </c>
      <c r="C80" s="23" t="s">
        <v>137</v>
      </c>
      <c r="D80" s="23" t="s">
        <v>133</v>
      </c>
      <c r="E80" s="24">
        <v>109.26</v>
      </c>
      <c r="F80" s="23">
        <v>3</v>
      </c>
      <c r="G80" s="23" t="s">
        <v>20</v>
      </c>
      <c r="H80" s="24">
        <v>261.23</v>
      </c>
      <c r="I80" s="23"/>
    </row>
    <row r="81" ht="35" customHeight="1" spans="1:9">
      <c r="A81" s="22">
        <f>COUNTA($B$5:B81)</f>
        <v>77</v>
      </c>
      <c r="B81" s="23" t="s">
        <v>138</v>
      </c>
      <c r="C81" s="23" t="s">
        <v>139</v>
      </c>
      <c r="D81" s="23" t="s">
        <v>133</v>
      </c>
      <c r="E81" s="24">
        <v>84.66</v>
      </c>
      <c r="F81" s="23">
        <v>3</v>
      </c>
      <c r="G81" s="23" t="s">
        <v>20</v>
      </c>
      <c r="H81" s="24">
        <v>205.09</v>
      </c>
      <c r="I81" s="23"/>
    </row>
    <row r="82" ht="35" customHeight="1" spans="1:9">
      <c r="A82" s="22">
        <f>COUNTA($B$5:B82)</f>
        <v>78</v>
      </c>
      <c r="B82" s="23" t="s">
        <v>140</v>
      </c>
      <c r="C82" s="23" t="s">
        <v>141</v>
      </c>
      <c r="D82" s="23" t="s">
        <v>133</v>
      </c>
      <c r="E82" s="24">
        <v>167.95</v>
      </c>
      <c r="F82" s="23">
        <v>1</v>
      </c>
      <c r="G82" s="23" t="s">
        <v>17</v>
      </c>
      <c r="H82" s="24">
        <v>146.11</v>
      </c>
      <c r="I82" s="23"/>
    </row>
    <row r="83" ht="35" customHeight="1" spans="1:9">
      <c r="A83" s="22">
        <f>COUNTA($B$5:B83)</f>
        <v>79</v>
      </c>
      <c r="B83" s="23" t="s">
        <v>142</v>
      </c>
      <c r="C83" s="23" t="s">
        <v>143</v>
      </c>
      <c r="D83" s="23" t="s">
        <v>133</v>
      </c>
      <c r="E83" s="24">
        <v>294</v>
      </c>
      <c r="F83" s="23">
        <v>3</v>
      </c>
      <c r="G83" s="23" t="s">
        <v>20</v>
      </c>
      <c r="H83" s="24">
        <v>299.59</v>
      </c>
      <c r="I83" s="23"/>
    </row>
    <row r="84" ht="35" customHeight="1" spans="1:9">
      <c r="A84" s="22">
        <f>COUNTA($B$5:B84)</f>
        <v>80</v>
      </c>
      <c r="B84" s="23" t="s">
        <v>27</v>
      </c>
      <c r="C84" s="23" t="s">
        <v>144</v>
      </c>
      <c r="D84" s="23" t="s">
        <v>133</v>
      </c>
      <c r="E84" s="24">
        <v>77.83</v>
      </c>
      <c r="F84" s="23">
        <v>3</v>
      </c>
      <c r="G84" s="23" t="s">
        <v>20</v>
      </c>
      <c r="H84" s="24">
        <v>191.43</v>
      </c>
      <c r="I84" s="23"/>
    </row>
    <row r="85" ht="35" customHeight="1" spans="1:9">
      <c r="A85" s="22">
        <f>COUNTA($B$5:B85)</f>
        <v>81</v>
      </c>
      <c r="B85" s="23" t="s">
        <v>27</v>
      </c>
      <c r="C85" s="23" t="s">
        <v>145</v>
      </c>
      <c r="D85" s="23" t="s">
        <v>133</v>
      </c>
      <c r="E85" s="24">
        <v>229.41</v>
      </c>
      <c r="F85" s="23">
        <v>3</v>
      </c>
      <c r="G85" s="23" t="s">
        <v>20</v>
      </c>
      <c r="H85" s="24">
        <v>289.55</v>
      </c>
      <c r="I85" s="23"/>
    </row>
    <row r="86" ht="35" customHeight="1" spans="1:9">
      <c r="A86" s="22">
        <f>COUNTA($B$5:B86)</f>
        <v>82</v>
      </c>
      <c r="B86" s="23" t="s">
        <v>27</v>
      </c>
      <c r="C86" s="23" t="s">
        <v>146</v>
      </c>
      <c r="D86" s="23" t="s">
        <v>133</v>
      </c>
      <c r="E86" s="24">
        <v>142.34</v>
      </c>
      <c r="F86" s="23">
        <v>3</v>
      </c>
      <c r="G86" s="23" t="s">
        <v>20</v>
      </c>
      <c r="H86" s="24">
        <v>413.34</v>
      </c>
      <c r="I86" s="23"/>
    </row>
    <row r="87" ht="35" customHeight="1" spans="1:9">
      <c r="A87" s="22">
        <f>COUNTA($B$5:B87)</f>
        <v>83</v>
      </c>
      <c r="B87" s="23" t="s">
        <v>27</v>
      </c>
      <c r="C87" s="23" t="s">
        <v>147</v>
      </c>
      <c r="D87" s="23" t="s">
        <v>133</v>
      </c>
      <c r="E87" s="24">
        <v>65.41</v>
      </c>
      <c r="F87" s="23">
        <v>2</v>
      </c>
      <c r="G87" s="23" t="s">
        <v>20</v>
      </c>
      <c r="H87" s="24">
        <v>142.96</v>
      </c>
      <c r="I87" s="23"/>
    </row>
    <row r="88" ht="35" customHeight="1" spans="1:9">
      <c r="A88" s="22">
        <f>COUNTA($B$5:B88)</f>
        <v>84</v>
      </c>
      <c r="B88" s="23" t="s">
        <v>27</v>
      </c>
      <c r="C88" s="23" t="s">
        <v>148</v>
      </c>
      <c r="D88" s="23" t="s">
        <v>133</v>
      </c>
      <c r="E88" s="24">
        <v>86.51</v>
      </c>
      <c r="F88" s="23">
        <v>1</v>
      </c>
      <c r="G88" s="23" t="s">
        <v>14</v>
      </c>
      <c r="H88" s="24">
        <v>86.51</v>
      </c>
      <c r="I88" s="23"/>
    </row>
    <row r="89" ht="35" customHeight="1" spans="1:9">
      <c r="A89" s="22">
        <f>COUNTA($B$5:B89)</f>
        <v>85</v>
      </c>
      <c r="B89" s="23" t="s">
        <v>27</v>
      </c>
      <c r="C89" s="23" t="s">
        <v>149</v>
      </c>
      <c r="D89" s="23" t="s">
        <v>133</v>
      </c>
      <c r="E89" s="24">
        <v>57.96</v>
      </c>
      <c r="F89" s="23">
        <v>1</v>
      </c>
      <c r="G89" s="23" t="s">
        <v>14</v>
      </c>
      <c r="H89" s="24">
        <v>57.96</v>
      </c>
      <c r="I89" s="23"/>
    </row>
    <row r="90" ht="35" customHeight="1" spans="1:9">
      <c r="A90" s="22">
        <f>COUNTA($B$5:B90)</f>
        <v>86</v>
      </c>
      <c r="B90" s="23" t="s">
        <v>27</v>
      </c>
      <c r="C90" s="23" t="s">
        <v>150</v>
      </c>
      <c r="D90" s="23" t="s">
        <v>133</v>
      </c>
      <c r="E90" s="24">
        <v>86.08</v>
      </c>
      <c r="F90" s="23">
        <v>2</v>
      </c>
      <c r="G90" s="23" t="s">
        <v>20</v>
      </c>
      <c r="H90" s="24">
        <v>174.67</v>
      </c>
      <c r="I90" s="23"/>
    </row>
    <row r="91" ht="35" customHeight="1" spans="1:9">
      <c r="A91" s="22">
        <f>COUNTA($B$5:B91)</f>
        <v>87</v>
      </c>
      <c r="B91" s="23" t="s">
        <v>27</v>
      </c>
      <c r="C91" s="23" t="s">
        <v>151</v>
      </c>
      <c r="D91" s="23" t="s">
        <v>133</v>
      </c>
      <c r="E91" s="24">
        <v>83.26</v>
      </c>
      <c r="F91" s="23">
        <v>2</v>
      </c>
      <c r="G91" s="23" t="s">
        <v>20</v>
      </c>
      <c r="H91" s="24">
        <v>164.43</v>
      </c>
      <c r="I91" s="23"/>
    </row>
    <row r="92" ht="35" customHeight="1" spans="1:9">
      <c r="A92" s="22">
        <f>COUNTA($B$5:B92)</f>
        <v>88</v>
      </c>
      <c r="B92" s="23" t="s">
        <v>27</v>
      </c>
      <c r="C92" s="23" t="s">
        <v>152</v>
      </c>
      <c r="D92" s="23" t="s">
        <v>133</v>
      </c>
      <c r="E92" s="24">
        <v>67.89</v>
      </c>
      <c r="F92" s="23">
        <v>2</v>
      </c>
      <c r="G92" s="23" t="s">
        <v>20</v>
      </c>
      <c r="H92" s="24">
        <v>149.36</v>
      </c>
      <c r="I92" s="23"/>
    </row>
    <row r="93" ht="35" customHeight="1" spans="1:9">
      <c r="A93" s="22">
        <f>COUNTA($B$5:B93)</f>
        <v>89</v>
      </c>
      <c r="B93" s="23" t="s">
        <v>27</v>
      </c>
      <c r="C93" s="23" t="s">
        <v>153</v>
      </c>
      <c r="D93" s="23" t="s">
        <v>133</v>
      </c>
      <c r="E93" s="24">
        <v>76.68</v>
      </c>
      <c r="F93" s="23">
        <v>3</v>
      </c>
      <c r="G93" s="23" t="s">
        <v>20</v>
      </c>
      <c r="H93" s="24">
        <v>210.21</v>
      </c>
      <c r="I93" s="23"/>
    </row>
    <row r="94" ht="35" customHeight="1" spans="1:9">
      <c r="A94" s="22">
        <f>COUNTA($B$5:B94)</f>
        <v>90</v>
      </c>
      <c r="B94" s="23" t="s">
        <v>27</v>
      </c>
      <c r="C94" s="23" t="s">
        <v>154</v>
      </c>
      <c r="D94" s="23" t="s">
        <v>133</v>
      </c>
      <c r="E94" s="24">
        <v>82.41</v>
      </c>
      <c r="F94" s="23">
        <v>1</v>
      </c>
      <c r="G94" s="23" t="s">
        <v>14</v>
      </c>
      <c r="H94" s="24">
        <v>82.41</v>
      </c>
      <c r="I94" s="23"/>
    </row>
    <row r="95" ht="35" customHeight="1" spans="1:9">
      <c r="A95" s="22">
        <f>COUNTA($B$5:B95)</f>
        <v>91</v>
      </c>
      <c r="B95" s="23" t="s">
        <v>155</v>
      </c>
      <c r="C95" s="23" t="s">
        <v>156</v>
      </c>
      <c r="D95" s="23" t="s">
        <v>133</v>
      </c>
      <c r="E95" s="24">
        <v>104</v>
      </c>
      <c r="F95" s="23">
        <v>3</v>
      </c>
      <c r="G95" s="23" t="s">
        <v>20</v>
      </c>
      <c r="H95" s="24">
        <v>174.44</v>
      </c>
      <c r="I95" s="23"/>
    </row>
    <row r="96" ht="35" customHeight="1" spans="1:9">
      <c r="A96" s="22">
        <f>COUNTA($B$5:B96)</f>
        <v>92</v>
      </c>
      <c r="B96" s="23" t="s">
        <v>157</v>
      </c>
      <c r="C96" s="23" t="s">
        <v>158</v>
      </c>
      <c r="D96" s="23" t="s">
        <v>159</v>
      </c>
      <c r="E96" s="24">
        <v>150.24</v>
      </c>
      <c r="F96" s="23">
        <v>3</v>
      </c>
      <c r="G96" s="23" t="s">
        <v>20</v>
      </c>
      <c r="H96" s="24">
        <v>341.25</v>
      </c>
      <c r="I96" s="23"/>
    </row>
    <row r="97" ht="35" customHeight="1" spans="1:9">
      <c r="A97" s="22">
        <f>COUNTA($B$5:B97)</f>
        <v>93</v>
      </c>
      <c r="B97" s="23" t="s">
        <v>160</v>
      </c>
      <c r="C97" s="23" t="s">
        <v>161</v>
      </c>
      <c r="D97" s="23" t="s">
        <v>159</v>
      </c>
      <c r="E97" s="24">
        <v>135</v>
      </c>
      <c r="F97" s="23">
        <v>3</v>
      </c>
      <c r="G97" s="23" t="s">
        <v>20</v>
      </c>
      <c r="H97" s="24">
        <v>192.14</v>
      </c>
      <c r="I97" s="23"/>
    </row>
    <row r="98" ht="35" customHeight="1" spans="1:9">
      <c r="A98" s="22">
        <f>COUNTA($B$5:B98)</f>
        <v>94</v>
      </c>
      <c r="B98" s="23" t="s">
        <v>162</v>
      </c>
      <c r="C98" s="23" t="s">
        <v>163</v>
      </c>
      <c r="D98" s="23" t="s">
        <v>159</v>
      </c>
      <c r="E98" s="24">
        <v>97</v>
      </c>
      <c r="F98" s="23">
        <v>1</v>
      </c>
      <c r="G98" s="23" t="s">
        <v>14</v>
      </c>
      <c r="H98" s="24">
        <v>80.67</v>
      </c>
      <c r="I98" s="23"/>
    </row>
    <row r="99" ht="35" customHeight="1" spans="1:9">
      <c r="A99" s="22">
        <f>COUNTA($B$5:B99)</f>
        <v>95</v>
      </c>
      <c r="B99" s="23" t="s">
        <v>164</v>
      </c>
      <c r="C99" s="23" t="s">
        <v>165</v>
      </c>
      <c r="D99" s="23" t="s">
        <v>159</v>
      </c>
      <c r="E99" s="24">
        <v>211</v>
      </c>
      <c r="F99" s="23">
        <v>3</v>
      </c>
      <c r="G99" s="23" t="s">
        <v>14</v>
      </c>
      <c r="H99" s="24">
        <v>193.79</v>
      </c>
      <c r="I99" s="23"/>
    </row>
    <row r="100" ht="35" customHeight="1" spans="1:9">
      <c r="A100" s="22">
        <f>COUNTA($B$5:B100)</f>
        <v>96</v>
      </c>
      <c r="B100" s="23" t="s">
        <v>27</v>
      </c>
      <c r="C100" s="23" t="s">
        <v>166</v>
      </c>
      <c r="D100" s="23" t="s">
        <v>159</v>
      </c>
      <c r="E100" s="24">
        <v>104.37</v>
      </c>
      <c r="F100" s="23">
        <v>3</v>
      </c>
      <c r="G100" s="23" t="s">
        <v>14</v>
      </c>
      <c r="H100" s="24">
        <v>222.67</v>
      </c>
      <c r="I100" s="23"/>
    </row>
    <row r="101" ht="35" customHeight="1" spans="1:9">
      <c r="A101" s="22">
        <f>COUNTA($B$5:B101)</f>
        <v>97</v>
      </c>
      <c r="B101" s="23" t="s">
        <v>27</v>
      </c>
      <c r="C101" s="23" t="s">
        <v>167</v>
      </c>
      <c r="D101" s="23" t="s">
        <v>159</v>
      </c>
      <c r="E101" s="24">
        <v>76.67</v>
      </c>
      <c r="F101" s="23">
        <v>1</v>
      </c>
      <c r="G101" s="23" t="s">
        <v>14</v>
      </c>
      <c r="H101" s="24">
        <v>76.67</v>
      </c>
      <c r="I101" s="23"/>
    </row>
    <row r="102" ht="35" customHeight="1" spans="1:9">
      <c r="A102" s="22">
        <f>COUNTA($B$5:B102)</f>
        <v>98</v>
      </c>
      <c r="B102" s="23" t="s">
        <v>168</v>
      </c>
      <c r="C102" s="23" t="s">
        <v>169</v>
      </c>
      <c r="D102" s="23" t="s">
        <v>170</v>
      </c>
      <c r="E102" s="24">
        <v>94.74</v>
      </c>
      <c r="F102" s="23">
        <v>1</v>
      </c>
      <c r="G102" s="23" t="s">
        <v>14</v>
      </c>
      <c r="H102" s="24">
        <v>94.74</v>
      </c>
      <c r="I102" s="23"/>
    </row>
    <row r="103" ht="35" customHeight="1" spans="1:9">
      <c r="A103" s="22">
        <f>COUNTA($B$5:B103)</f>
        <v>99</v>
      </c>
      <c r="B103" s="23" t="s">
        <v>171</v>
      </c>
      <c r="C103" s="23" t="s">
        <v>172</v>
      </c>
      <c r="D103" s="23" t="s">
        <v>170</v>
      </c>
      <c r="E103" s="24">
        <v>66.73</v>
      </c>
      <c r="F103" s="23">
        <v>3</v>
      </c>
      <c r="G103" s="23" t="s">
        <v>14</v>
      </c>
      <c r="H103" s="24">
        <v>144.47</v>
      </c>
      <c r="I103" s="23"/>
    </row>
    <row r="104" ht="35" customHeight="1" spans="1:9">
      <c r="A104" s="22">
        <f>COUNTA($B$5:B104)</f>
        <v>100</v>
      </c>
      <c r="B104" s="23" t="s">
        <v>173</v>
      </c>
      <c r="C104" s="23" t="s">
        <v>174</v>
      </c>
      <c r="D104" s="23" t="s">
        <v>170</v>
      </c>
      <c r="E104" s="24">
        <v>82.4</v>
      </c>
      <c r="F104" s="23">
        <v>3</v>
      </c>
      <c r="G104" s="23" t="s">
        <v>20</v>
      </c>
      <c r="H104" s="24">
        <v>194.31</v>
      </c>
      <c r="I104" s="23"/>
    </row>
    <row r="105" ht="35" customHeight="1" spans="1:9">
      <c r="A105" s="22">
        <f>COUNTA($B$5:B105)</f>
        <v>101</v>
      </c>
      <c r="B105" s="23" t="s">
        <v>175</v>
      </c>
      <c r="C105" s="23" t="s">
        <v>176</v>
      </c>
      <c r="D105" s="23" t="s">
        <v>170</v>
      </c>
      <c r="E105" s="24">
        <v>68.51</v>
      </c>
      <c r="F105" s="23">
        <v>1</v>
      </c>
      <c r="G105" s="23" t="s">
        <v>14</v>
      </c>
      <c r="H105" s="24">
        <v>68.51</v>
      </c>
      <c r="I105" s="23"/>
    </row>
    <row r="106" ht="35" customHeight="1" spans="1:9">
      <c r="A106" s="22">
        <f>COUNTA($B$5:B106)</f>
        <v>102</v>
      </c>
      <c r="B106" s="23" t="s">
        <v>27</v>
      </c>
      <c r="C106" s="23" t="s">
        <v>177</v>
      </c>
      <c r="D106" s="23" t="s">
        <v>170</v>
      </c>
      <c r="E106" s="24">
        <v>112.56</v>
      </c>
      <c r="F106" s="23">
        <v>1</v>
      </c>
      <c r="G106" s="23" t="s">
        <v>14</v>
      </c>
      <c r="H106" s="24">
        <v>112.56</v>
      </c>
      <c r="I106" s="23"/>
    </row>
    <row r="107" ht="35" customHeight="1" spans="1:9">
      <c r="A107" s="22">
        <f>COUNTA($B$5:B107)</f>
        <v>103</v>
      </c>
      <c r="B107" s="23" t="s">
        <v>27</v>
      </c>
      <c r="C107" s="23" t="s">
        <v>178</v>
      </c>
      <c r="D107" s="23" t="s">
        <v>170</v>
      </c>
      <c r="E107" s="24">
        <v>70.01</v>
      </c>
      <c r="F107" s="23">
        <v>3</v>
      </c>
      <c r="G107" s="23" t="s">
        <v>20</v>
      </c>
      <c r="H107" s="24">
        <v>163.01</v>
      </c>
      <c r="I107" s="23"/>
    </row>
    <row r="108" ht="40" customHeight="1" spans="1:9">
      <c r="A108" s="22">
        <f>COUNTA($B$5:B108)</f>
        <v>104</v>
      </c>
      <c r="B108" s="23" t="s">
        <v>27</v>
      </c>
      <c r="C108" s="23" t="s">
        <v>179</v>
      </c>
      <c r="D108" s="23" t="s">
        <v>170</v>
      </c>
      <c r="E108" s="24">
        <v>90.53</v>
      </c>
      <c r="F108" s="23">
        <v>2</v>
      </c>
      <c r="G108" s="23" t="s">
        <v>20</v>
      </c>
      <c r="H108" s="24">
        <v>185.46</v>
      </c>
      <c r="I108" s="23"/>
    </row>
    <row r="109" ht="35" customHeight="1" spans="1:9">
      <c r="A109" s="22">
        <f>COUNTA($B$5:B109)</f>
        <v>105</v>
      </c>
      <c r="B109" s="23" t="s">
        <v>180</v>
      </c>
      <c r="C109" s="23" t="s">
        <v>181</v>
      </c>
      <c r="D109" s="23" t="s">
        <v>182</v>
      </c>
      <c r="E109" s="24">
        <v>90.61</v>
      </c>
      <c r="F109" s="23">
        <v>3</v>
      </c>
      <c r="G109" s="23" t="s">
        <v>20</v>
      </c>
      <c r="H109" s="24">
        <v>227.14</v>
      </c>
      <c r="I109" s="23"/>
    </row>
    <row r="110" ht="35" customHeight="1" spans="1:9">
      <c r="A110" s="22">
        <f>COUNTA($B$5:B110)</f>
        <v>106</v>
      </c>
      <c r="B110" s="23" t="s">
        <v>183</v>
      </c>
      <c r="C110" s="23" t="s">
        <v>184</v>
      </c>
      <c r="D110" s="23" t="s">
        <v>182</v>
      </c>
      <c r="E110" s="24">
        <v>93.64</v>
      </c>
      <c r="F110" s="23">
        <v>3</v>
      </c>
      <c r="G110" s="23" t="s">
        <v>20</v>
      </c>
      <c r="H110" s="24">
        <v>222.66</v>
      </c>
      <c r="I110" s="23"/>
    </row>
    <row r="111" ht="35" customHeight="1" spans="1:9">
      <c r="A111" s="22">
        <f>COUNTA($B$5:B111)</f>
        <v>107</v>
      </c>
      <c r="B111" s="23" t="s">
        <v>185</v>
      </c>
      <c r="C111" s="23" t="s">
        <v>186</v>
      </c>
      <c r="D111" s="23" t="s">
        <v>182</v>
      </c>
      <c r="E111" s="24">
        <v>78.36</v>
      </c>
      <c r="F111" s="23">
        <v>3</v>
      </c>
      <c r="G111" s="23" t="s">
        <v>14</v>
      </c>
      <c r="H111" s="24">
        <v>172.16</v>
      </c>
      <c r="I111" s="23"/>
    </row>
    <row r="112" ht="35" customHeight="1" spans="1:9">
      <c r="A112" s="22">
        <f>COUNTA($B$5:B112)</f>
        <v>108</v>
      </c>
      <c r="B112" s="23" t="s">
        <v>187</v>
      </c>
      <c r="C112" s="23" t="s">
        <v>188</v>
      </c>
      <c r="D112" s="23" t="s">
        <v>182</v>
      </c>
      <c r="E112" s="24">
        <v>82.4</v>
      </c>
      <c r="F112" s="23">
        <v>3</v>
      </c>
      <c r="G112" s="23" t="s">
        <v>20</v>
      </c>
      <c r="H112" s="24">
        <v>194.36</v>
      </c>
      <c r="I112" s="23"/>
    </row>
    <row r="113" ht="35" customHeight="1" spans="1:9">
      <c r="A113" s="22">
        <f>COUNTA($B$5:B113)</f>
        <v>109</v>
      </c>
      <c r="B113" s="23" t="s">
        <v>189</v>
      </c>
      <c r="C113" s="23" t="s">
        <v>190</v>
      </c>
      <c r="D113" s="23" t="s">
        <v>182</v>
      </c>
      <c r="E113" s="24">
        <v>152</v>
      </c>
      <c r="F113" s="23">
        <v>3</v>
      </c>
      <c r="G113" s="23" t="s">
        <v>14</v>
      </c>
      <c r="H113" s="24">
        <v>177.44</v>
      </c>
      <c r="I113" s="23"/>
    </row>
    <row r="114" ht="35" customHeight="1" spans="1:9">
      <c r="A114" s="22">
        <f>COUNTA($B$5:B114)</f>
        <v>110</v>
      </c>
      <c r="B114" s="23" t="s">
        <v>191</v>
      </c>
      <c r="C114" s="23" t="s">
        <v>192</v>
      </c>
      <c r="D114" s="23" t="s">
        <v>182</v>
      </c>
      <c r="E114" s="24">
        <v>161</v>
      </c>
      <c r="F114" s="23">
        <v>2</v>
      </c>
      <c r="G114" s="23" t="s">
        <v>20</v>
      </c>
      <c r="H114" s="24">
        <v>154.98</v>
      </c>
      <c r="I114" s="23"/>
    </row>
    <row r="115" ht="35" customHeight="1" spans="1:9">
      <c r="A115" s="22">
        <f>COUNTA($B$5:B115)</f>
        <v>111</v>
      </c>
      <c r="B115" s="23" t="s">
        <v>193</v>
      </c>
      <c r="C115" s="23" t="s">
        <v>194</v>
      </c>
      <c r="D115" s="23" t="s">
        <v>182</v>
      </c>
      <c r="E115" s="24">
        <v>149</v>
      </c>
      <c r="F115" s="23">
        <v>2</v>
      </c>
      <c r="G115" s="23" t="s">
        <v>20</v>
      </c>
      <c r="H115" s="24">
        <v>142.63</v>
      </c>
      <c r="I115" s="23"/>
    </row>
    <row r="116" ht="35" customHeight="1" spans="1:9">
      <c r="A116" s="22">
        <f>COUNTA($B$5:B116)</f>
        <v>112</v>
      </c>
      <c r="B116" s="23" t="s">
        <v>195</v>
      </c>
      <c r="C116" s="23" t="s">
        <v>196</v>
      </c>
      <c r="D116" s="23" t="s">
        <v>182</v>
      </c>
      <c r="E116" s="24">
        <v>107</v>
      </c>
      <c r="F116" s="23">
        <v>2</v>
      </c>
      <c r="G116" s="23" t="s">
        <v>14</v>
      </c>
      <c r="H116" s="24">
        <v>139.41</v>
      </c>
      <c r="I116" s="23"/>
    </row>
    <row r="117" ht="35" customHeight="1" spans="1:9">
      <c r="A117" s="22">
        <f>COUNTA($B$5:B117)</f>
        <v>113</v>
      </c>
      <c r="B117" s="23" t="s">
        <v>27</v>
      </c>
      <c r="C117" s="23" t="s">
        <v>197</v>
      </c>
      <c r="D117" s="23" t="s">
        <v>182</v>
      </c>
      <c r="E117" s="24">
        <v>80.57</v>
      </c>
      <c r="F117" s="23">
        <v>3</v>
      </c>
      <c r="G117" s="23" t="s">
        <v>20</v>
      </c>
      <c r="H117" s="24">
        <v>193.75</v>
      </c>
      <c r="I117" s="23"/>
    </row>
    <row r="118" ht="35" customHeight="1" spans="1:9">
      <c r="A118" s="22">
        <f>COUNTA($B$5:B118)</f>
        <v>114</v>
      </c>
      <c r="B118" s="23" t="s">
        <v>27</v>
      </c>
      <c r="C118" s="23" t="s">
        <v>198</v>
      </c>
      <c r="D118" s="23" t="s">
        <v>182</v>
      </c>
      <c r="E118" s="24">
        <v>105.87</v>
      </c>
      <c r="F118" s="23">
        <v>1</v>
      </c>
      <c r="G118" s="23" t="s">
        <v>17</v>
      </c>
      <c r="H118" s="24">
        <v>105.87</v>
      </c>
      <c r="I118" s="23"/>
    </row>
    <row r="119" ht="35" customHeight="1" spans="1:9">
      <c r="A119" s="22">
        <f>COUNTA($B$5:B119)</f>
        <v>115</v>
      </c>
      <c r="B119" s="23" t="s">
        <v>27</v>
      </c>
      <c r="C119" s="23" t="s">
        <v>199</v>
      </c>
      <c r="D119" s="23" t="s">
        <v>182</v>
      </c>
      <c r="E119" s="24">
        <v>77.81</v>
      </c>
      <c r="F119" s="23">
        <v>3</v>
      </c>
      <c r="G119" s="23" t="s">
        <v>20</v>
      </c>
      <c r="H119" s="24">
        <v>190.02</v>
      </c>
      <c r="I119" s="23"/>
    </row>
    <row r="120" ht="35" customHeight="1" spans="1:9">
      <c r="A120" s="22">
        <f>COUNTA($B$5:B120)</f>
        <v>116</v>
      </c>
      <c r="B120" s="23" t="s">
        <v>200</v>
      </c>
      <c r="C120" s="23" t="s">
        <v>201</v>
      </c>
      <c r="D120" s="23" t="s">
        <v>202</v>
      </c>
      <c r="E120" s="24">
        <v>85.5</v>
      </c>
      <c r="F120" s="23">
        <v>2</v>
      </c>
      <c r="G120" s="23" t="s">
        <v>20</v>
      </c>
      <c r="H120" s="24">
        <v>177.63</v>
      </c>
      <c r="I120" s="23"/>
    </row>
    <row r="121" ht="35" customHeight="1" spans="1:9">
      <c r="A121" s="22">
        <f>COUNTA($B$5:B121)</f>
        <v>117</v>
      </c>
      <c r="B121" s="23" t="s">
        <v>203</v>
      </c>
      <c r="C121" s="23" t="s">
        <v>204</v>
      </c>
      <c r="D121" s="23" t="s">
        <v>202</v>
      </c>
      <c r="E121" s="24">
        <v>90.2</v>
      </c>
      <c r="F121" s="23">
        <v>3</v>
      </c>
      <c r="G121" s="23" t="s">
        <v>20</v>
      </c>
      <c r="H121" s="24">
        <v>226.88</v>
      </c>
      <c r="I121" s="23"/>
    </row>
    <row r="122" ht="35" customHeight="1" spans="1:9">
      <c r="A122" s="22">
        <f>COUNTA($B$5:B122)</f>
        <v>118</v>
      </c>
      <c r="B122" s="23" t="s">
        <v>205</v>
      </c>
      <c r="C122" s="23" t="s">
        <v>206</v>
      </c>
      <c r="D122" s="23" t="s">
        <v>202</v>
      </c>
      <c r="E122" s="24">
        <v>93.88</v>
      </c>
      <c r="F122" s="23">
        <v>3</v>
      </c>
      <c r="G122" s="23" t="s">
        <v>20</v>
      </c>
      <c r="H122" s="24">
        <v>207.83</v>
      </c>
      <c r="I122" s="23"/>
    </row>
    <row r="123" ht="35" customHeight="1" spans="1:9">
      <c r="A123" s="22">
        <f>COUNTA($B$5:B123)</f>
        <v>119</v>
      </c>
      <c r="B123" s="23" t="s">
        <v>27</v>
      </c>
      <c r="C123" s="23" t="s">
        <v>207</v>
      </c>
      <c r="D123" s="23" t="s">
        <v>202</v>
      </c>
      <c r="E123" s="24">
        <v>111.26</v>
      </c>
      <c r="F123" s="23">
        <v>3</v>
      </c>
      <c r="G123" s="23" t="s">
        <v>20</v>
      </c>
      <c r="H123" s="24">
        <v>260.4</v>
      </c>
      <c r="I123" s="23"/>
    </row>
    <row r="124" ht="35" customHeight="1" spans="1:9">
      <c r="A124" s="22">
        <f>COUNTA($B$5:B124)</f>
        <v>120</v>
      </c>
      <c r="B124" s="23" t="s">
        <v>208</v>
      </c>
      <c r="C124" s="23" t="s">
        <v>209</v>
      </c>
      <c r="D124" s="23" t="s">
        <v>210</v>
      </c>
      <c r="E124" s="24">
        <v>103.15</v>
      </c>
      <c r="F124" s="23">
        <v>3</v>
      </c>
      <c r="G124" s="23" t="s">
        <v>20</v>
      </c>
      <c r="H124" s="24">
        <v>217.09</v>
      </c>
      <c r="I124" s="23"/>
    </row>
    <row r="125" ht="35" customHeight="1" spans="1:9">
      <c r="A125" s="22">
        <f>COUNTA($B$5:B125)</f>
        <v>121</v>
      </c>
      <c r="B125" s="23" t="s">
        <v>211</v>
      </c>
      <c r="C125" s="23" t="s">
        <v>73</v>
      </c>
      <c r="D125" s="23" t="s">
        <v>210</v>
      </c>
      <c r="E125" s="24">
        <v>160</v>
      </c>
      <c r="F125" s="23">
        <v>3</v>
      </c>
      <c r="G125" s="23" t="s">
        <v>20</v>
      </c>
      <c r="H125" s="24">
        <v>223.17</v>
      </c>
      <c r="I125" s="23"/>
    </row>
    <row r="126" ht="35" customHeight="1" spans="1:9">
      <c r="A126" s="22">
        <f>COUNTA($B$5:B126)</f>
        <v>122</v>
      </c>
      <c r="B126" s="23" t="s">
        <v>212</v>
      </c>
      <c r="C126" s="23" t="s">
        <v>213</v>
      </c>
      <c r="D126" s="23" t="s">
        <v>210</v>
      </c>
      <c r="E126" s="24">
        <v>184</v>
      </c>
      <c r="F126" s="23">
        <v>3</v>
      </c>
      <c r="G126" s="23" t="s">
        <v>20</v>
      </c>
      <c r="H126" s="24">
        <v>221.01</v>
      </c>
      <c r="I126" s="23"/>
    </row>
    <row r="127" ht="35" customHeight="1" spans="1:9">
      <c r="A127" s="22">
        <f>COUNTA($B$5:B127)</f>
        <v>123</v>
      </c>
      <c r="B127" s="23" t="s">
        <v>214</v>
      </c>
      <c r="C127" s="23" t="s">
        <v>215</v>
      </c>
      <c r="D127" s="23" t="s">
        <v>210</v>
      </c>
      <c r="E127" s="24">
        <v>77.48</v>
      </c>
      <c r="F127" s="23">
        <v>2</v>
      </c>
      <c r="G127" s="23" t="s">
        <v>20</v>
      </c>
      <c r="H127" s="24">
        <v>181.12</v>
      </c>
      <c r="I127" s="23"/>
    </row>
    <row r="128" ht="35" customHeight="1" spans="1:9">
      <c r="A128" s="22">
        <f>COUNTA($B$5:B128)</f>
        <v>124</v>
      </c>
      <c r="B128" s="23" t="s">
        <v>216</v>
      </c>
      <c r="C128" s="23" t="s">
        <v>217</v>
      </c>
      <c r="D128" s="23" t="s">
        <v>210</v>
      </c>
      <c r="E128" s="24">
        <v>78.49</v>
      </c>
      <c r="F128" s="23">
        <v>3</v>
      </c>
      <c r="G128" s="23" t="s">
        <v>20</v>
      </c>
      <c r="H128" s="24">
        <v>214.73</v>
      </c>
      <c r="I128" s="23"/>
    </row>
    <row r="129" ht="35" customHeight="1" spans="1:9">
      <c r="A129" s="22">
        <f>COUNTA($B$5:B129)</f>
        <v>125</v>
      </c>
      <c r="B129" s="23" t="s">
        <v>218</v>
      </c>
      <c r="C129" s="23" t="s">
        <v>219</v>
      </c>
      <c r="D129" s="23" t="s">
        <v>210</v>
      </c>
      <c r="E129" s="24">
        <v>81.54</v>
      </c>
      <c r="F129" s="23">
        <v>3</v>
      </c>
      <c r="G129" s="23" t="s">
        <v>20</v>
      </c>
      <c r="H129" s="24">
        <v>221.82</v>
      </c>
      <c r="I129" s="23"/>
    </row>
    <row r="130" ht="35" customHeight="1" spans="1:9">
      <c r="A130" s="22">
        <f>COUNTA($B$5:B130)</f>
        <v>126</v>
      </c>
      <c r="B130" s="23" t="s">
        <v>220</v>
      </c>
      <c r="C130" s="23" t="s">
        <v>221</v>
      </c>
      <c r="D130" s="23" t="s">
        <v>210</v>
      </c>
      <c r="E130" s="24">
        <v>104.9</v>
      </c>
      <c r="F130" s="23">
        <v>3</v>
      </c>
      <c r="G130" s="23" t="s">
        <v>20</v>
      </c>
      <c r="H130" s="24">
        <v>156.92</v>
      </c>
      <c r="I130" s="23"/>
    </row>
    <row r="131" ht="35" customHeight="1" spans="1:9">
      <c r="A131" s="22">
        <f>COUNTA($B$5:B131)</f>
        <v>127</v>
      </c>
      <c r="B131" s="23" t="s">
        <v>222</v>
      </c>
      <c r="C131" s="23" t="s">
        <v>223</v>
      </c>
      <c r="D131" s="23" t="s">
        <v>210</v>
      </c>
      <c r="E131" s="24">
        <v>89.03</v>
      </c>
      <c r="F131" s="23">
        <v>3</v>
      </c>
      <c r="G131" s="23" t="s">
        <v>20</v>
      </c>
      <c r="H131" s="24">
        <v>250.31</v>
      </c>
      <c r="I131" s="23"/>
    </row>
    <row r="132" ht="45" customHeight="1" spans="1:9">
      <c r="A132" s="22">
        <f>COUNTA($B$5:B132)</f>
        <v>128</v>
      </c>
      <c r="B132" s="23" t="s">
        <v>224</v>
      </c>
      <c r="C132" s="23" t="s">
        <v>225</v>
      </c>
      <c r="D132" s="23" t="s">
        <v>210</v>
      </c>
      <c r="E132" s="24">
        <v>102.17</v>
      </c>
      <c r="F132" s="23">
        <v>3</v>
      </c>
      <c r="G132" s="23" t="s">
        <v>20</v>
      </c>
      <c r="H132" s="24">
        <v>253.4</v>
      </c>
      <c r="I132" s="23"/>
    </row>
    <row r="133" ht="35" customHeight="1" spans="1:9">
      <c r="A133" s="22">
        <f>COUNTA($B$5:B133)</f>
        <v>129</v>
      </c>
      <c r="B133" s="23" t="s">
        <v>27</v>
      </c>
      <c r="C133" s="23" t="s">
        <v>226</v>
      </c>
      <c r="D133" s="23" t="s">
        <v>210</v>
      </c>
      <c r="E133" s="24">
        <v>82.26</v>
      </c>
      <c r="F133" s="23">
        <v>1</v>
      </c>
      <c r="G133" s="23" t="s">
        <v>14</v>
      </c>
      <c r="H133" s="24">
        <v>82.26</v>
      </c>
      <c r="I133" s="23"/>
    </row>
    <row r="134" ht="35" customHeight="1" spans="1:9">
      <c r="A134" s="22">
        <f>COUNTA($B$5:B134)</f>
        <v>130</v>
      </c>
      <c r="B134" s="23" t="s">
        <v>27</v>
      </c>
      <c r="C134" s="23" t="s">
        <v>227</v>
      </c>
      <c r="D134" s="23" t="s">
        <v>210</v>
      </c>
      <c r="E134" s="24">
        <v>80</v>
      </c>
      <c r="F134" s="23">
        <v>3</v>
      </c>
      <c r="G134" s="23" t="s">
        <v>20</v>
      </c>
      <c r="H134" s="24">
        <v>222.5</v>
      </c>
      <c r="I134" s="23"/>
    </row>
    <row r="135" ht="35" customHeight="1" spans="1:9">
      <c r="A135" s="22">
        <f>COUNTA($B$5:B135)</f>
        <v>131</v>
      </c>
      <c r="B135" s="23" t="s">
        <v>27</v>
      </c>
      <c r="C135" s="23" t="s">
        <v>228</v>
      </c>
      <c r="D135" s="23" t="s">
        <v>210</v>
      </c>
      <c r="E135" s="24">
        <v>83.38</v>
      </c>
      <c r="F135" s="23">
        <v>3</v>
      </c>
      <c r="G135" s="23" t="s">
        <v>20</v>
      </c>
      <c r="H135" s="24">
        <v>202.46</v>
      </c>
      <c r="I135" s="23"/>
    </row>
    <row r="136" ht="35" customHeight="1" spans="1:9">
      <c r="A136" s="22">
        <f>COUNTA($B$5:B136)</f>
        <v>132</v>
      </c>
      <c r="B136" s="23" t="s">
        <v>27</v>
      </c>
      <c r="C136" s="23" t="s">
        <v>229</v>
      </c>
      <c r="D136" s="23" t="s">
        <v>210</v>
      </c>
      <c r="E136" s="24">
        <v>63.03</v>
      </c>
      <c r="F136" s="23">
        <v>2</v>
      </c>
      <c r="G136" s="23" t="s">
        <v>14</v>
      </c>
      <c r="H136" s="24">
        <v>135.95</v>
      </c>
      <c r="I136" s="23"/>
    </row>
    <row r="137" ht="35" customHeight="1" spans="1:9">
      <c r="A137" s="22">
        <f>COUNTA($B$5:B137)</f>
        <v>133</v>
      </c>
      <c r="B137" s="23" t="s">
        <v>27</v>
      </c>
      <c r="C137" s="23" t="s">
        <v>230</v>
      </c>
      <c r="D137" s="23" t="s">
        <v>210</v>
      </c>
      <c r="E137" s="24">
        <v>94.05</v>
      </c>
      <c r="F137" s="23">
        <v>3</v>
      </c>
      <c r="G137" s="23" t="s">
        <v>20</v>
      </c>
      <c r="H137" s="24">
        <v>208.39</v>
      </c>
      <c r="I137" s="23"/>
    </row>
    <row r="138" ht="35" customHeight="1" spans="1:9">
      <c r="A138" s="22">
        <f>COUNTA($B$5:B138)</f>
        <v>134</v>
      </c>
      <c r="B138" s="23" t="s">
        <v>27</v>
      </c>
      <c r="C138" s="23" t="s">
        <v>231</v>
      </c>
      <c r="D138" s="23" t="s">
        <v>210</v>
      </c>
      <c r="E138" s="24">
        <v>101.61</v>
      </c>
      <c r="F138" s="23">
        <v>3</v>
      </c>
      <c r="G138" s="23" t="s">
        <v>20</v>
      </c>
      <c r="H138" s="24">
        <v>279.62</v>
      </c>
      <c r="I138" s="23"/>
    </row>
    <row r="139" ht="35" customHeight="1" spans="1:9">
      <c r="A139" s="22">
        <f>COUNTA($B$5:B139)</f>
        <v>135</v>
      </c>
      <c r="B139" s="23" t="s">
        <v>232</v>
      </c>
      <c r="C139" s="23" t="s">
        <v>233</v>
      </c>
      <c r="D139" s="23" t="s">
        <v>210</v>
      </c>
      <c r="E139" s="24">
        <v>73.19</v>
      </c>
      <c r="F139" s="23">
        <v>3</v>
      </c>
      <c r="G139" s="23" t="s">
        <v>20</v>
      </c>
      <c r="H139" s="24">
        <v>177.44</v>
      </c>
      <c r="I139" s="23"/>
    </row>
    <row r="140" ht="35" customHeight="1" spans="1:9">
      <c r="A140" s="22">
        <f>COUNTA($B$5:B140)</f>
        <v>136</v>
      </c>
      <c r="B140" s="23" t="s">
        <v>27</v>
      </c>
      <c r="C140" s="23" t="s">
        <v>234</v>
      </c>
      <c r="D140" s="23" t="s">
        <v>210</v>
      </c>
      <c r="E140" s="24">
        <v>124.89</v>
      </c>
      <c r="F140" s="23">
        <v>3</v>
      </c>
      <c r="G140" s="23" t="s">
        <v>20</v>
      </c>
      <c r="H140" s="24">
        <v>232.16</v>
      </c>
      <c r="I140" s="23"/>
    </row>
    <row r="141" ht="35" customHeight="1" spans="1:9">
      <c r="A141" s="22">
        <f>COUNTA($B$5:B141)</f>
        <v>137</v>
      </c>
      <c r="B141" s="23" t="s">
        <v>27</v>
      </c>
      <c r="C141" s="23" t="s">
        <v>235</v>
      </c>
      <c r="D141" s="23" t="s">
        <v>210</v>
      </c>
      <c r="E141" s="24">
        <v>176.9</v>
      </c>
      <c r="F141" s="23">
        <v>3</v>
      </c>
      <c r="G141" s="23" t="s">
        <v>20</v>
      </c>
      <c r="H141" s="24">
        <v>285.49</v>
      </c>
      <c r="I141" s="23"/>
    </row>
    <row r="142" ht="35" customHeight="1" spans="1:9">
      <c r="A142" s="22">
        <f>COUNTA($B$5:B142)</f>
        <v>138</v>
      </c>
      <c r="B142" s="23" t="s">
        <v>27</v>
      </c>
      <c r="C142" s="23" t="s">
        <v>236</v>
      </c>
      <c r="D142" s="23" t="s">
        <v>210</v>
      </c>
      <c r="E142" s="24">
        <v>97.47</v>
      </c>
      <c r="F142" s="23">
        <v>3</v>
      </c>
      <c r="G142" s="23" t="s">
        <v>20</v>
      </c>
      <c r="H142" s="24">
        <v>211.77</v>
      </c>
      <c r="I142" s="23"/>
    </row>
    <row r="143" ht="35" customHeight="1" spans="1:9">
      <c r="A143" s="22">
        <f>COUNTA($B$5:B143)</f>
        <v>139</v>
      </c>
      <c r="B143" s="23" t="s">
        <v>27</v>
      </c>
      <c r="C143" s="23" t="s">
        <v>237</v>
      </c>
      <c r="D143" s="23" t="s">
        <v>210</v>
      </c>
      <c r="E143" s="24">
        <v>89.29</v>
      </c>
      <c r="F143" s="23">
        <v>2</v>
      </c>
      <c r="G143" s="23" t="s">
        <v>20</v>
      </c>
      <c r="H143" s="24">
        <v>134.99</v>
      </c>
      <c r="I143" s="23"/>
    </row>
    <row r="144" ht="35" customHeight="1" spans="1:9">
      <c r="A144" s="22">
        <f>COUNTA($B$5:B144)</f>
        <v>140</v>
      </c>
      <c r="B144" s="23" t="s">
        <v>238</v>
      </c>
      <c r="C144" s="23" t="s">
        <v>239</v>
      </c>
      <c r="D144" s="23" t="s">
        <v>210</v>
      </c>
      <c r="E144" s="24">
        <v>157</v>
      </c>
      <c r="F144" s="23">
        <v>2</v>
      </c>
      <c r="G144" s="23" t="s">
        <v>20</v>
      </c>
      <c r="H144" s="24">
        <v>189.03</v>
      </c>
      <c r="I144" s="23"/>
    </row>
    <row r="145" ht="35" customHeight="1" spans="1:9">
      <c r="A145" s="22">
        <f>COUNTA($B$5:B145)</f>
        <v>141</v>
      </c>
      <c r="B145" s="23" t="s">
        <v>240</v>
      </c>
      <c r="C145" s="23" t="s">
        <v>241</v>
      </c>
      <c r="D145" s="23" t="s">
        <v>210</v>
      </c>
      <c r="E145" s="24">
        <v>88.91</v>
      </c>
      <c r="F145" s="23">
        <v>3</v>
      </c>
      <c r="G145" s="23" t="s">
        <v>20</v>
      </c>
      <c r="H145" s="24">
        <v>247.51</v>
      </c>
      <c r="I145" s="23"/>
    </row>
    <row r="146" ht="35" customHeight="1" spans="1:9">
      <c r="A146" s="22">
        <f>COUNTA($B$5:B146)</f>
        <v>142</v>
      </c>
      <c r="B146" s="23" t="s">
        <v>242</v>
      </c>
      <c r="C146" s="23" t="s">
        <v>243</v>
      </c>
      <c r="D146" s="23" t="s">
        <v>210</v>
      </c>
      <c r="E146" s="24">
        <v>98.62</v>
      </c>
      <c r="F146" s="23">
        <v>2</v>
      </c>
      <c r="G146" s="23" t="s">
        <v>20</v>
      </c>
      <c r="H146" s="24">
        <v>182.1</v>
      </c>
      <c r="I146" s="23"/>
    </row>
    <row r="147" ht="35" customHeight="1" spans="1:9">
      <c r="A147" s="22">
        <f>COUNTA($B$5:B147)</f>
        <v>143</v>
      </c>
      <c r="B147" s="23" t="s">
        <v>244</v>
      </c>
      <c r="C147" s="23" t="s">
        <v>245</v>
      </c>
      <c r="D147" s="23" t="s">
        <v>246</v>
      </c>
      <c r="E147" s="24">
        <v>91.79</v>
      </c>
      <c r="F147" s="23">
        <v>3</v>
      </c>
      <c r="G147" s="23" t="s">
        <v>20</v>
      </c>
      <c r="H147" s="24">
        <v>187.98</v>
      </c>
      <c r="I147" s="23"/>
    </row>
    <row r="148" ht="35" customHeight="1" spans="1:9">
      <c r="A148" s="22">
        <f>COUNTA($B$5:B148)</f>
        <v>144</v>
      </c>
      <c r="B148" s="23" t="s">
        <v>247</v>
      </c>
      <c r="C148" s="23" t="s">
        <v>248</v>
      </c>
      <c r="D148" s="23" t="s">
        <v>246</v>
      </c>
      <c r="E148" s="24">
        <v>140.96</v>
      </c>
      <c r="F148" s="23">
        <v>3</v>
      </c>
      <c r="G148" s="23" t="s">
        <v>20</v>
      </c>
      <c r="H148" s="24">
        <v>344.08</v>
      </c>
      <c r="I148" s="23"/>
    </row>
    <row r="149" ht="35" customHeight="1" spans="1:9">
      <c r="A149" s="22">
        <f>COUNTA($B$5:B149)</f>
        <v>145</v>
      </c>
      <c r="B149" s="23" t="s">
        <v>249</v>
      </c>
      <c r="C149" s="23" t="s">
        <v>250</v>
      </c>
      <c r="D149" s="23" t="s">
        <v>246</v>
      </c>
      <c r="E149" s="24">
        <v>97.88</v>
      </c>
      <c r="F149" s="23">
        <v>3</v>
      </c>
      <c r="G149" s="23" t="s">
        <v>20</v>
      </c>
      <c r="H149" s="24">
        <v>240.98</v>
      </c>
      <c r="I149" s="23"/>
    </row>
    <row r="150" ht="35" customHeight="1" spans="1:9">
      <c r="A150" s="22">
        <f>COUNTA($B$5:B150)</f>
        <v>146</v>
      </c>
      <c r="B150" s="23" t="s">
        <v>251</v>
      </c>
      <c r="C150" s="23" t="s">
        <v>252</v>
      </c>
      <c r="D150" s="23" t="s">
        <v>246</v>
      </c>
      <c r="E150" s="24">
        <v>236</v>
      </c>
      <c r="F150" s="23">
        <v>3</v>
      </c>
      <c r="G150" s="23" t="s">
        <v>20</v>
      </c>
      <c r="H150" s="24">
        <v>233.49</v>
      </c>
      <c r="I150" s="23"/>
    </row>
    <row r="151" ht="35" customHeight="1" spans="1:9">
      <c r="A151" s="22">
        <f>COUNTA($B$5:B151)</f>
        <v>147</v>
      </c>
      <c r="B151" s="23" t="s">
        <v>253</v>
      </c>
      <c r="C151" s="23" t="s">
        <v>254</v>
      </c>
      <c r="D151" s="23" t="s">
        <v>246</v>
      </c>
      <c r="E151" s="24">
        <v>170</v>
      </c>
      <c r="F151" s="23">
        <v>3</v>
      </c>
      <c r="G151" s="23" t="s">
        <v>20</v>
      </c>
      <c r="H151" s="24">
        <v>272.72</v>
      </c>
      <c r="I151" s="23"/>
    </row>
    <row r="152" ht="35" customHeight="1" spans="1:9">
      <c r="A152" s="22">
        <f>COUNTA($B$5:B152)</f>
        <v>148</v>
      </c>
      <c r="B152" s="23" t="s">
        <v>255</v>
      </c>
      <c r="C152" s="23" t="s">
        <v>256</v>
      </c>
      <c r="D152" s="23" t="s">
        <v>257</v>
      </c>
      <c r="E152" s="24">
        <v>94.2</v>
      </c>
      <c r="F152" s="23">
        <v>3</v>
      </c>
      <c r="G152" s="23" t="s">
        <v>20</v>
      </c>
      <c r="H152" s="24">
        <v>191.91</v>
      </c>
      <c r="I152" s="23"/>
    </row>
    <row r="153" ht="35" customHeight="1" spans="1:9">
      <c r="A153" s="22">
        <f>COUNTA($B$5:B153)</f>
        <v>149</v>
      </c>
      <c r="B153" s="23" t="s">
        <v>258</v>
      </c>
      <c r="C153" s="23" t="s">
        <v>259</v>
      </c>
      <c r="D153" s="23" t="s">
        <v>257</v>
      </c>
      <c r="E153" s="24">
        <v>97.8</v>
      </c>
      <c r="F153" s="23">
        <v>3</v>
      </c>
      <c r="G153" s="23" t="s">
        <v>14</v>
      </c>
      <c r="H153" s="24">
        <v>173.49</v>
      </c>
      <c r="I153" s="23"/>
    </row>
    <row r="154" ht="35" customHeight="1" spans="1:9">
      <c r="A154" s="22">
        <f>COUNTA($B$5:B154)</f>
        <v>150</v>
      </c>
      <c r="B154" s="23" t="s">
        <v>260</v>
      </c>
      <c r="C154" s="23" t="s">
        <v>261</v>
      </c>
      <c r="D154" s="23" t="s">
        <v>257</v>
      </c>
      <c r="E154" s="24">
        <v>103.7</v>
      </c>
      <c r="F154" s="23">
        <v>3</v>
      </c>
      <c r="G154" s="23" t="s">
        <v>20</v>
      </c>
      <c r="H154" s="24">
        <v>216.8</v>
      </c>
      <c r="I154" s="23"/>
    </row>
    <row r="155" ht="35" customHeight="1" spans="1:9">
      <c r="A155" s="22">
        <f>COUNTA($B$5:B155)</f>
        <v>151</v>
      </c>
      <c r="B155" s="23" t="s">
        <v>262</v>
      </c>
      <c r="C155" s="23" t="s">
        <v>263</v>
      </c>
      <c r="D155" s="23" t="s">
        <v>257</v>
      </c>
      <c r="E155" s="24">
        <v>156</v>
      </c>
      <c r="F155" s="23">
        <v>3</v>
      </c>
      <c r="G155" s="23" t="s">
        <v>14</v>
      </c>
      <c r="H155" s="24">
        <v>200.09</v>
      </c>
      <c r="I155" s="23"/>
    </row>
    <row r="156" ht="35" customHeight="1" spans="1:9">
      <c r="A156" s="22">
        <f>COUNTA($B$5:B156)</f>
        <v>152</v>
      </c>
      <c r="B156" s="23" t="s">
        <v>264</v>
      </c>
      <c r="C156" s="23" t="s">
        <v>265</v>
      </c>
      <c r="D156" s="23" t="s">
        <v>257</v>
      </c>
      <c r="E156" s="24">
        <v>103.81</v>
      </c>
      <c r="F156" s="23">
        <v>3</v>
      </c>
      <c r="G156" s="23" t="s">
        <v>20</v>
      </c>
      <c r="H156" s="24">
        <v>205.94</v>
      </c>
      <c r="I156" s="23"/>
    </row>
    <row r="157" ht="35" customHeight="1" spans="1:9">
      <c r="A157" s="22">
        <f>COUNTA($B$5:B157)</f>
        <v>153</v>
      </c>
      <c r="B157" s="23" t="s">
        <v>266</v>
      </c>
      <c r="C157" s="23" t="s">
        <v>267</v>
      </c>
      <c r="D157" s="23" t="s">
        <v>257</v>
      </c>
      <c r="E157" s="24">
        <v>381</v>
      </c>
      <c r="F157" s="23">
        <v>3</v>
      </c>
      <c r="G157" s="23" t="s">
        <v>14</v>
      </c>
      <c r="H157" s="24">
        <v>399.81</v>
      </c>
      <c r="I157" s="23"/>
    </row>
    <row r="158" ht="35" customHeight="1" spans="1:9">
      <c r="A158" s="22">
        <f>COUNTA($B$5:B158)</f>
        <v>154</v>
      </c>
      <c r="B158" s="23" t="s">
        <v>268</v>
      </c>
      <c r="C158" s="23" t="s">
        <v>269</v>
      </c>
      <c r="D158" s="23" t="s">
        <v>257</v>
      </c>
      <c r="E158" s="24">
        <v>136</v>
      </c>
      <c r="F158" s="23">
        <v>3</v>
      </c>
      <c r="G158" s="23" t="s">
        <v>20</v>
      </c>
      <c r="H158" s="24">
        <v>167.34</v>
      </c>
      <c r="I158" s="23"/>
    </row>
    <row r="159" ht="35" customHeight="1" spans="1:9">
      <c r="A159" s="22">
        <f>COUNTA($B$5:B159)</f>
        <v>155</v>
      </c>
      <c r="B159" s="23" t="s">
        <v>27</v>
      </c>
      <c r="C159" s="23" t="s">
        <v>270</v>
      </c>
      <c r="D159" s="23" t="s">
        <v>257</v>
      </c>
      <c r="E159" s="24">
        <v>76.74</v>
      </c>
      <c r="F159" s="23">
        <v>3</v>
      </c>
      <c r="G159" s="23" t="s">
        <v>20</v>
      </c>
      <c r="H159" s="24">
        <v>182.9</v>
      </c>
      <c r="I159" s="23"/>
    </row>
    <row r="160" ht="35" customHeight="1" spans="1:9">
      <c r="A160" s="22">
        <f>COUNTA($B$5:B160)</f>
        <v>156</v>
      </c>
      <c r="B160" s="23" t="s">
        <v>27</v>
      </c>
      <c r="C160" s="23" t="s">
        <v>271</v>
      </c>
      <c r="D160" s="23" t="s">
        <v>257</v>
      </c>
      <c r="E160" s="24">
        <v>113.97</v>
      </c>
      <c r="F160" s="23">
        <v>1</v>
      </c>
      <c r="G160" s="23" t="s">
        <v>14</v>
      </c>
      <c r="H160" s="24">
        <v>113.97</v>
      </c>
      <c r="I160" s="23"/>
    </row>
    <row r="161" ht="35" customHeight="1" spans="1:9">
      <c r="A161" s="22">
        <f>COUNTA($B$5:B161)</f>
        <v>157</v>
      </c>
      <c r="B161" s="23" t="s">
        <v>27</v>
      </c>
      <c r="C161" s="23" t="s">
        <v>272</v>
      </c>
      <c r="D161" s="23" t="s">
        <v>257</v>
      </c>
      <c r="E161" s="24">
        <v>79.35</v>
      </c>
      <c r="F161" s="23">
        <v>3</v>
      </c>
      <c r="G161" s="23" t="s">
        <v>20</v>
      </c>
      <c r="H161" s="24">
        <v>204.91</v>
      </c>
      <c r="I161" s="23"/>
    </row>
    <row r="162" ht="35" customHeight="1" spans="1:9">
      <c r="A162" s="22">
        <f>COUNTA($B$5:B162)</f>
        <v>158</v>
      </c>
      <c r="B162" s="23" t="s">
        <v>27</v>
      </c>
      <c r="C162" s="23" t="s">
        <v>273</v>
      </c>
      <c r="D162" s="23" t="s">
        <v>257</v>
      </c>
      <c r="E162" s="24">
        <v>114.14</v>
      </c>
      <c r="F162" s="23">
        <v>3</v>
      </c>
      <c r="G162" s="23" t="s">
        <v>20</v>
      </c>
      <c r="H162" s="24">
        <v>242.09</v>
      </c>
      <c r="I162" s="23"/>
    </row>
    <row r="163" ht="35" customHeight="1" spans="1:9">
      <c r="A163" s="22">
        <f>COUNTA($B$5:B163)</f>
        <v>159</v>
      </c>
      <c r="B163" s="23" t="s">
        <v>274</v>
      </c>
      <c r="C163" s="23" t="s">
        <v>275</v>
      </c>
      <c r="D163" s="23" t="s">
        <v>257</v>
      </c>
      <c r="E163" s="24">
        <v>152</v>
      </c>
      <c r="F163" s="23">
        <v>3</v>
      </c>
      <c r="G163" s="23" t="s">
        <v>20</v>
      </c>
      <c r="H163" s="24">
        <v>201.77</v>
      </c>
      <c r="I163" s="23"/>
    </row>
    <row r="164" ht="35" customHeight="1" spans="1:9">
      <c r="A164" s="22">
        <f>COUNTA($B$5:B164)</f>
        <v>160</v>
      </c>
      <c r="B164" s="23" t="s">
        <v>276</v>
      </c>
      <c r="C164" s="23" t="s">
        <v>277</v>
      </c>
      <c r="D164" s="23" t="s">
        <v>278</v>
      </c>
      <c r="E164" s="24">
        <v>84.63</v>
      </c>
      <c r="F164" s="23">
        <v>3</v>
      </c>
      <c r="G164" s="23" t="s">
        <v>20</v>
      </c>
      <c r="H164" s="24">
        <v>175.37</v>
      </c>
      <c r="I164" s="23"/>
    </row>
    <row r="165" ht="35" customHeight="1" spans="1:9">
      <c r="A165" s="22">
        <f>COUNTA($B$5:B165)</f>
        <v>161</v>
      </c>
      <c r="B165" s="23" t="s">
        <v>279</v>
      </c>
      <c r="C165" s="23" t="s">
        <v>280</v>
      </c>
      <c r="D165" s="23" t="s">
        <v>278</v>
      </c>
      <c r="E165" s="24">
        <v>57.77</v>
      </c>
      <c r="F165" s="23">
        <v>1</v>
      </c>
      <c r="G165" s="23" t="s">
        <v>17</v>
      </c>
      <c r="H165" s="24">
        <v>57.77</v>
      </c>
      <c r="I165" s="23"/>
    </row>
    <row r="166" ht="35" customHeight="1" spans="1:9">
      <c r="A166" s="22">
        <f>COUNTA($B$5:B166)</f>
        <v>162</v>
      </c>
      <c r="B166" s="23" t="s">
        <v>281</v>
      </c>
      <c r="C166" s="23" t="s">
        <v>282</v>
      </c>
      <c r="D166" s="23" t="s">
        <v>278</v>
      </c>
      <c r="E166" s="24">
        <v>123.9</v>
      </c>
      <c r="F166" s="23">
        <v>3</v>
      </c>
      <c r="G166" s="23" t="s">
        <v>20</v>
      </c>
      <c r="H166" s="24">
        <v>238.82</v>
      </c>
      <c r="I166" s="23"/>
    </row>
    <row r="167" ht="35" customHeight="1" spans="1:9">
      <c r="A167" s="22">
        <f>COUNTA($B$5:B167)</f>
        <v>163</v>
      </c>
      <c r="B167" s="23" t="s">
        <v>283</v>
      </c>
      <c r="C167" s="23" t="s">
        <v>284</v>
      </c>
      <c r="D167" s="23" t="s">
        <v>278</v>
      </c>
      <c r="E167" s="24">
        <v>74.43</v>
      </c>
      <c r="F167" s="23">
        <v>3</v>
      </c>
      <c r="G167" s="23" t="s">
        <v>20</v>
      </c>
      <c r="H167" s="24">
        <v>198.13</v>
      </c>
      <c r="I167" s="23"/>
    </row>
    <row r="168" ht="35" customHeight="1" spans="1:9">
      <c r="A168" s="22">
        <f>COUNTA($B$5:B168)</f>
        <v>164</v>
      </c>
      <c r="B168" s="23" t="s">
        <v>285</v>
      </c>
      <c r="C168" s="23" t="s">
        <v>286</v>
      </c>
      <c r="D168" s="23" t="s">
        <v>278</v>
      </c>
      <c r="E168" s="24">
        <v>180</v>
      </c>
      <c r="F168" s="23">
        <v>3</v>
      </c>
      <c r="G168" s="23" t="s">
        <v>20</v>
      </c>
      <c r="H168" s="24">
        <v>152.91</v>
      </c>
      <c r="I168" s="23"/>
    </row>
    <row r="169" ht="35" customHeight="1" spans="1:9">
      <c r="A169" s="22">
        <f>COUNTA($B$5:B169)</f>
        <v>165</v>
      </c>
      <c r="B169" s="23" t="s">
        <v>287</v>
      </c>
      <c r="C169" s="23" t="s">
        <v>288</v>
      </c>
      <c r="D169" s="23" t="s">
        <v>278</v>
      </c>
      <c r="E169" s="24">
        <v>64.52</v>
      </c>
      <c r="F169" s="23">
        <v>3</v>
      </c>
      <c r="G169" s="23" t="s">
        <v>20</v>
      </c>
      <c r="H169" s="24">
        <v>159.21</v>
      </c>
      <c r="I169" s="23"/>
    </row>
    <row r="170" ht="35" customHeight="1" spans="1:9">
      <c r="A170" s="22">
        <f>COUNTA($B$5:B170)</f>
        <v>166</v>
      </c>
      <c r="B170" s="23" t="s">
        <v>289</v>
      </c>
      <c r="C170" s="23" t="s">
        <v>290</v>
      </c>
      <c r="D170" s="23" t="s">
        <v>278</v>
      </c>
      <c r="E170" s="24">
        <v>154</v>
      </c>
      <c r="F170" s="23">
        <v>3</v>
      </c>
      <c r="G170" s="23" t="s">
        <v>20</v>
      </c>
      <c r="H170" s="24">
        <v>354.58</v>
      </c>
      <c r="I170" s="23"/>
    </row>
    <row r="171" ht="35" customHeight="1" spans="1:9">
      <c r="A171" s="22">
        <f>COUNTA($B$5:B171)</f>
        <v>167</v>
      </c>
      <c r="B171" s="23" t="s">
        <v>27</v>
      </c>
      <c r="C171" s="23" t="s">
        <v>291</v>
      </c>
      <c r="D171" s="23" t="s">
        <v>278</v>
      </c>
      <c r="E171" s="24">
        <v>104.9</v>
      </c>
      <c r="F171" s="23">
        <v>4</v>
      </c>
      <c r="G171" s="23" t="s">
        <v>20</v>
      </c>
      <c r="H171" s="24">
        <v>415.37</v>
      </c>
      <c r="I171" s="23"/>
    </row>
    <row r="172" ht="35" customHeight="1" spans="1:9">
      <c r="A172" s="22">
        <f>COUNTA($B$5:B172)</f>
        <v>168</v>
      </c>
      <c r="B172" s="23" t="s">
        <v>27</v>
      </c>
      <c r="C172" s="23" t="s">
        <v>292</v>
      </c>
      <c r="D172" s="23" t="s">
        <v>278</v>
      </c>
      <c r="E172" s="24">
        <v>85.53</v>
      </c>
      <c r="F172" s="23">
        <v>2</v>
      </c>
      <c r="G172" s="23" t="s">
        <v>20</v>
      </c>
      <c r="H172" s="24">
        <v>176.52</v>
      </c>
      <c r="I172" s="23"/>
    </row>
    <row r="173" ht="35" customHeight="1" spans="1:9">
      <c r="A173" s="22">
        <f>COUNTA($B$5:B173)</f>
        <v>169</v>
      </c>
      <c r="B173" s="23" t="s">
        <v>27</v>
      </c>
      <c r="C173" s="23" t="s">
        <v>293</v>
      </c>
      <c r="D173" s="23" t="s">
        <v>278</v>
      </c>
      <c r="E173" s="24">
        <v>83.42</v>
      </c>
      <c r="F173" s="23">
        <v>3</v>
      </c>
      <c r="G173" s="23" t="s">
        <v>20</v>
      </c>
      <c r="H173" s="24">
        <v>160.91</v>
      </c>
      <c r="I173" s="23"/>
    </row>
    <row r="174" ht="35" customHeight="1" spans="1:9">
      <c r="A174" s="22">
        <f>COUNTA($B$5:B174)</f>
        <v>170</v>
      </c>
      <c r="B174" s="23" t="s">
        <v>27</v>
      </c>
      <c r="C174" s="23" t="s">
        <v>294</v>
      </c>
      <c r="D174" s="23" t="s">
        <v>278</v>
      </c>
      <c r="E174" s="24">
        <v>72.78</v>
      </c>
      <c r="F174" s="23">
        <v>3</v>
      </c>
      <c r="G174" s="23" t="s">
        <v>20</v>
      </c>
      <c r="H174" s="24">
        <v>163.57</v>
      </c>
      <c r="I174" s="23"/>
    </row>
    <row r="175" ht="35" customHeight="1" spans="1:9">
      <c r="A175" s="22">
        <f>COUNTA($B$5:B175)</f>
        <v>171</v>
      </c>
      <c r="B175" s="23" t="s">
        <v>27</v>
      </c>
      <c r="C175" s="23" t="s">
        <v>295</v>
      </c>
      <c r="D175" s="23" t="s">
        <v>278</v>
      </c>
      <c r="E175" s="24">
        <v>93.58</v>
      </c>
      <c r="F175" s="23">
        <v>2</v>
      </c>
      <c r="G175" s="23" t="s">
        <v>20</v>
      </c>
      <c r="H175" s="24">
        <v>166.32</v>
      </c>
      <c r="I175" s="23"/>
    </row>
    <row r="176" ht="35" customHeight="1" spans="1:9">
      <c r="A176" s="22">
        <f>COUNTA($B$5:B176)</f>
        <v>172</v>
      </c>
      <c r="B176" s="23" t="s">
        <v>296</v>
      </c>
      <c r="C176" s="23" t="s">
        <v>297</v>
      </c>
      <c r="D176" s="23" t="s">
        <v>278</v>
      </c>
      <c r="E176" s="24">
        <v>164.9</v>
      </c>
      <c r="F176" s="23">
        <v>3</v>
      </c>
      <c r="G176" s="23" t="s">
        <v>20</v>
      </c>
      <c r="H176" s="24">
        <v>243.8</v>
      </c>
      <c r="I176" s="23"/>
    </row>
    <row r="177" ht="35" customHeight="1" spans="1:9">
      <c r="A177" s="22">
        <f>COUNTA($B$5:B177)</f>
        <v>173</v>
      </c>
      <c r="B177" s="23" t="s">
        <v>298</v>
      </c>
      <c r="C177" s="23" t="s">
        <v>290</v>
      </c>
      <c r="D177" s="23" t="s">
        <v>299</v>
      </c>
      <c r="E177" s="24">
        <v>113.6</v>
      </c>
      <c r="F177" s="23">
        <v>3</v>
      </c>
      <c r="G177" s="23" t="s">
        <v>14</v>
      </c>
      <c r="H177" s="24">
        <v>260.25</v>
      </c>
      <c r="I177" s="23"/>
    </row>
    <row r="178" ht="35" customHeight="1" spans="1:9">
      <c r="A178" s="22">
        <f>COUNTA($B$5:B178)</f>
        <v>174</v>
      </c>
      <c r="B178" s="23" t="s">
        <v>300</v>
      </c>
      <c r="C178" s="23" t="s">
        <v>277</v>
      </c>
      <c r="D178" s="23" t="s">
        <v>299</v>
      </c>
      <c r="E178" s="24">
        <v>77.53</v>
      </c>
      <c r="F178" s="23">
        <v>3</v>
      </c>
      <c r="G178" s="23" t="s">
        <v>20</v>
      </c>
      <c r="H178" s="24">
        <v>191.21</v>
      </c>
      <c r="I178" s="23"/>
    </row>
    <row r="179" ht="35" customHeight="1" spans="1:9">
      <c r="A179" s="22">
        <f>COUNTA($B$5:B179)</f>
        <v>175</v>
      </c>
      <c r="B179" s="23" t="s">
        <v>301</v>
      </c>
      <c r="C179" s="23" t="s">
        <v>302</v>
      </c>
      <c r="D179" s="23" t="s">
        <v>299</v>
      </c>
      <c r="E179" s="24">
        <v>77.95</v>
      </c>
      <c r="F179" s="23">
        <v>1</v>
      </c>
      <c r="G179" s="23" t="s">
        <v>20</v>
      </c>
      <c r="H179" s="24">
        <v>77.95</v>
      </c>
      <c r="I179" s="23"/>
    </row>
    <row r="180" ht="35" customHeight="1" spans="1:9">
      <c r="A180" s="22">
        <f>COUNTA($B$5:B180)</f>
        <v>176</v>
      </c>
      <c r="B180" s="23" t="s">
        <v>303</v>
      </c>
      <c r="C180" s="23" t="s">
        <v>304</v>
      </c>
      <c r="D180" s="23" t="s">
        <v>299</v>
      </c>
      <c r="E180" s="24">
        <v>95.55</v>
      </c>
      <c r="F180" s="23">
        <v>2</v>
      </c>
      <c r="G180" s="23" t="s">
        <v>20</v>
      </c>
      <c r="H180" s="24">
        <v>157.55</v>
      </c>
      <c r="I180" s="23"/>
    </row>
    <row r="181" ht="35" customHeight="1" spans="1:9">
      <c r="A181" s="22">
        <f>COUNTA($B$5:B181)</f>
        <v>177</v>
      </c>
      <c r="B181" s="23" t="s">
        <v>305</v>
      </c>
      <c r="C181" s="23" t="s">
        <v>306</v>
      </c>
      <c r="D181" s="23" t="s">
        <v>299</v>
      </c>
      <c r="E181" s="24">
        <v>96.31</v>
      </c>
      <c r="F181" s="23">
        <v>3</v>
      </c>
      <c r="G181" s="23" t="s">
        <v>20</v>
      </c>
      <c r="H181" s="24">
        <v>233.59</v>
      </c>
      <c r="I181" s="23"/>
    </row>
    <row r="182" ht="35" customHeight="1" spans="1:9">
      <c r="A182" s="22">
        <f>COUNTA($B$5:B182)</f>
        <v>178</v>
      </c>
      <c r="B182" s="23" t="s">
        <v>307</v>
      </c>
      <c r="C182" s="23" t="s">
        <v>308</v>
      </c>
      <c r="D182" s="23" t="s">
        <v>299</v>
      </c>
      <c r="E182" s="24">
        <v>145.3</v>
      </c>
      <c r="F182" s="23">
        <v>3</v>
      </c>
      <c r="G182" s="23" t="s">
        <v>20</v>
      </c>
      <c r="H182" s="24">
        <v>161.39</v>
      </c>
      <c r="I182" s="23"/>
    </row>
    <row r="183" ht="35" customHeight="1" spans="1:9">
      <c r="A183" s="22">
        <f>COUNTA($B$5:B183)</f>
        <v>179</v>
      </c>
      <c r="B183" s="23" t="s">
        <v>309</v>
      </c>
      <c r="C183" s="23" t="s">
        <v>310</v>
      </c>
      <c r="D183" s="23" t="s">
        <v>299</v>
      </c>
      <c r="E183" s="24">
        <v>69.44</v>
      </c>
      <c r="F183" s="23">
        <v>2</v>
      </c>
      <c r="G183" s="23" t="s">
        <v>20</v>
      </c>
      <c r="H183" s="24">
        <v>143.68</v>
      </c>
      <c r="I183" s="23"/>
    </row>
    <row r="184" ht="35" customHeight="1" spans="1:9">
      <c r="A184" s="22">
        <f>COUNTA($B$5:B184)</f>
        <v>180</v>
      </c>
      <c r="B184" s="23" t="s">
        <v>311</v>
      </c>
      <c r="C184" s="23" t="s">
        <v>312</v>
      </c>
      <c r="D184" s="23" t="s">
        <v>299</v>
      </c>
      <c r="E184" s="24">
        <v>149.59</v>
      </c>
      <c r="F184" s="23">
        <v>3</v>
      </c>
      <c r="G184" s="23" t="s">
        <v>20</v>
      </c>
      <c r="H184" s="24">
        <v>255.88</v>
      </c>
      <c r="I184" s="23"/>
    </row>
    <row r="185" ht="35" customHeight="1" spans="1:9">
      <c r="A185" s="22">
        <f>COUNTA($B$5:B185)</f>
        <v>181</v>
      </c>
      <c r="B185" s="23" t="s">
        <v>313</v>
      </c>
      <c r="C185" s="23" t="s">
        <v>314</v>
      </c>
      <c r="D185" s="23" t="s">
        <v>299</v>
      </c>
      <c r="E185" s="24">
        <v>125.68</v>
      </c>
      <c r="F185" s="23">
        <v>2</v>
      </c>
      <c r="G185" s="23" t="s">
        <v>20</v>
      </c>
      <c r="H185" s="24">
        <v>279.97</v>
      </c>
      <c r="I185" s="23"/>
    </row>
    <row r="186" ht="35" customHeight="1" spans="1:9">
      <c r="A186" s="22">
        <f>COUNTA($B$5:B186)</f>
        <v>182</v>
      </c>
      <c r="B186" s="23" t="s">
        <v>315</v>
      </c>
      <c r="C186" s="23" t="s">
        <v>267</v>
      </c>
      <c r="D186" s="23" t="s">
        <v>299</v>
      </c>
      <c r="E186" s="24">
        <v>98</v>
      </c>
      <c r="F186" s="23">
        <v>3</v>
      </c>
      <c r="G186" s="23" t="s">
        <v>20</v>
      </c>
      <c r="H186" s="24">
        <v>162.41</v>
      </c>
      <c r="I186" s="23"/>
    </row>
    <row r="187" ht="39" customHeight="1" spans="1:9">
      <c r="A187" s="22">
        <f>COUNTA($B$5:B187)</f>
        <v>183</v>
      </c>
      <c r="B187" s="23" t="s">
        <v>316</v>
      </c>
      <c r="C187" s="23" t="s">
        <v>317</v>
      </c>
      <c r="D187" s="23" t="s">
        <v>299</v>
      </c>
      <c r="E187" s="24">
        <v>182</v>
      </c>
      <c r="F187" s="23">
        <v>2</v>
      </c>
      <c r="G187" s="23" t="s">
        <v>14</v>
      </c>
      <c r="H187" s="24">
        <v>163.69</v>
      </c>
      <c r="I187" s="23"/>
    </row>
    <row r="188" ht="35" customHeight="1" spans="1:9">
      <c r="A188" s="22">
        <f>COUNTA($B$5:B188)</f>
        <v>184</v>
      </c>
      <c r="B188" s="23" t="s">
        <v>318</v>
      </c>
      <c r="C188" s="23" t="s">
        <v>319</v>
      </c>
      <c r="D188" s="23" t="s">
        <v>299</v>
      </c>
      <c r="E188" s="24">
        <v>167</v>
      </c>
      <c r="F188" s="23">
        <v>4</v>
      </c>
      <c r="G188" s="23" t="s">
        <v>20</v>
      </c>
      <c r="H188" s="24">
        <v>378.88</v>
      </c>
      <c r="I188" s="23"/>
    </row>
    <row r="189" ht="35" customHeight="1" spans="1:9">
      <c r="A189" s="22">
        <f>COUNTA($B$5:B189)</f>
        <v>185</v>
      </c>
      <c r="B189" s="23" t="s">
        <v>320</v>
      </c>
      <c r="C189" s="23" t="s">
        <v>321</v>
      </c>
      <c r="D189" s="23" t="s">
        <v>299</v>
      </c>
      <c r="E189" s="24">
        <v>158</v>
      </c>
      <c r="F189" s="23">
        <v>3</v>
      </c>
      <c r="G189" s="23" t="s">
        <v>20</v>
      </c>
      <c r="H189" s="24">
        <v>199.01</v>
      </c>
      <c r="I189" s="23"/>
    </row>
    <row r="190" ht="35" customHeight="1" spans="1:9">
      <c r="A190" s="22">
        <f>COUNTA($B$5:B190)</f>
        <v>186</v>
      </c>
      <c r="B190" s="23" t="s">
        <v>322</v>
      </c>
      <c r="C190" s="23" t="s">
        <v>323</v>
      </c>
      <c r="D190" s="23" t="s">
        <v>299</v>
      </c>
      <c r="E190" s="24">
        <v>240</v>
      </c>
      <c r="F190" s="23">
        <v>2</v>
      </c>
      <c r="G190" s="23" t="s">
        <v>20</v>
      </c>
      <c r="H190" s="24">
        <v>161.62</v>
      </c>
      <c r="I190" s="23"/>
    </row>
    <row r="191" ht="35" customHeight="1" spans="1:9">
      <c r="A191" s="22">
        <f>COUNTA($B$5:B191)</f>
        <v>187</v>
      </c>
      <c r="B191" s="23" t="s">
        <v>27</v>
      </c>
      <c r="C191" s="23" t="s">
        <v>324</v>
      </c>
      <c r="D191" s="23" t="s">
        <v>299</v>
      </c>
      <c r="E191" s="24">
        <v>106.61</v>
      </c>
      <c r="F191" s="23">
        <v>3</v>
      </c>
      <c r="G191" s="23" t="s">
        <v>20</v>
      </c>
      <c r="H191" s="24">
        <v>265.02</v>
      </c>
      <c r="I191" s="23"/>
    </row>
    <row r="192" ht="35" customHeight="1" spans="1:9">
      <c r="A192" s="22">
        <f>COUNTA($B$5:B192)</f>
        <v>188</v>
      </c>
      <c r="B192" s="23" t="s">
        <v>27</v>
      </c>
      <c r="C192" s="23" t="s">
        <v>325</v>
      </c>
      <c r="D192" s="23" t="s">
        <v>299</v>
      </c>
      <c r="E192" s="24">
        <v>101.94</v>
      </c>
      <c r="F192" s="23">
        <v>2</v>
      </c>
      <c r="G192" s="23" t="s">
        <v>20</v>
      </c>
      <c r="H192" s="24">
        <v>200.38</v>
      </c>
      <c r="I192" s="23"/>
    </row>
    <row r="193" ht="35" customHeight="1" spans="1:9">
      <c r="A193" s="22">
        <f>COUNTA($B$5:B193)</f>
        <v>189</v>
      </c>
      <c r="B193" s="23" t="s">
        <v>27</v>
      </c>
      <c r="C193" s="23" t="s">
        <v>326</v>
      </c>
      <c r="D193" s="23" t="s">
        <v>299</v>
      </c>
      <c r="E193" s="24">
        <v>87.41</v>
      </c>
      <c r="F193" s="23">
        <v>1</v>
      </c>
      <c r="G193" s="23" t="s">
        <v>14</v>
      </c>
      <c r="H193" s="24">
        <v>87.41</v>
      </c>
      <c r="I193" s="23"/>
    </row>
    <row r="194" ht="35" customHeight="1" spans="1:9">
      <c r="A194" s="22">
        <f>COUNTA($B$5:B194)</f>
        <v>190</v>
      </c>
      <c r="B194" s="23" t="s">
        <v>27</v>
      </c>
      <c r="C194" s="23" t="s">
        <v>327</v>
      </c>
      <c r="D194" s="23" t="s">
        <v>299</v>
      </c>
      <c r="E194" s="24">
        <v>90.29</v>
      </c>
      <c r="F194" s="23">
        <v>1</v>
      </c>
      <c r="G194" s="23" t="s">
        <v>14</v>
      </c>
      <c r="H194" s="24">
        <v>99.04</v>
      </c>
      <c r="I194" s="23"/>
    </row>
    <row r="195" ht="35" customHeight="1" spans="1:9">
      <c r="A195" s="22">
        <f>COUNTA($B$5:B195)</f>
        <v>191</v>
      </c>
      <c r="B195" s="23" t="s">
        <v>27</v>
      </c>
      <c r="C195" s="23" t="s">
        <v>328</v>
      </c>
      <c r="D195" s="23" t="s">
        <v>299</v>
      </c>
      <c r="E195" s="24">
        <v>88.37</v>
      </c>
      <c r="F195" s="23">
        <v>3</v>
      </c>
      <c r="G195" s="23" t="s">
        <v>20</v>
      </c>
      <c r="H195" s="24">
        <v>221.4</v>
      </c>
      <c r="I195" s="23"/>
    </row>
    <row r="196" ht="35" customHeight="1" spans="1:9">
      <c r="A196" s="22">
        <f>COUNTA($B$5:B196)</f>
        <v>192</v>
      </c>
      <c r="B196" s="23" t="s">
        <v>27</v>
      </c>
      <c r="C196" s="23" t="s">
        <v>329</v>
      </c>
      <c r="D196" s="23" t="s">
        <v>299</v>
      </c>
      <c r="E196" s="24">
        <v>110.09</v>
      </c>
      <c r="F196" s="23">
        <v>3</v>
      </c>
      <c r="G196" s="23" t="s">
        <v>20</v>
      </c>
      <c r="H196" s="24">
        <v>261.18</v>
      </c>
      <c r="I196" s="23"/>
    </row>
    <row r="197" ht="35" customHeight="1" spans="1:9">
      <c r="A197" s="22">
        <f>COUNTA($B$5:B197)</f>
        <v>193</v>
      </c>
      <c r="B197" s="23" t="s">
        <v>27</v>
      </c>
      <c r="C197" s="23" t="s">
        <v>330</v>
      </c>
      <c r="D197" s="23" t="s">
        <v>299</v>
      </c>
      <c r="E197" s="24">
        <v>184.11</v>
      </c>
      <c r="F197" s="23">
        <v>1</v>
      </c>
      <c r="G197" s="23" t="s">
        <v>14</v>
      </c>
      <c r="H197" s="24">
        <v>184.11</v>
      </c>
      <c r="I197" s="23"/>
    </row>
    <row r="198" ht="35" customHeight="1" spans="1:9">
      <c r="A198" s="22">
        <f>COUNTA($B$5:B198)</f>
        <v>194</v>
      </c>
      <c r="B198" s="23" t="s">
        <v>27</v>
      </c>
      <c r="C198" s="23" t="s">
        <v>331</v>
      </c>
      <c r="D198" s="23" t="s">
        <v>299</v>
      </c>
      <c r="E198" s="24">
        <v>109.24</v>
      </c>
      <c r="F198" s="23">
        <v>3</v>
      </c>
      <c r="G198" s="23" t="s">
        <v>20</v>
      </c>
      <c r="H198" s="24">
        <v>211.12</v>
      </c>
      <c r="I198" s="23"/>
    </row>
    <row r="199" ht="23" customHeight="1" spans="1:9">
      <c r="A199" s="25"/>
      <c r="B199" s="26"/>
      <c r="C199" s="26"/>
      <c r="D199" s="27"/>
      <c r="E199" s="28"/>
      <c r="F199" s="29"/>
      <c r="G199" s="29"/>
      <c r="H199" s="30"/>
      <c r="I199" s="37"/>
    </row>
    <row r="200" ht="36" customHeight="1" spans="1:9">
      <c r="A200" s="25"/>
      <c r="B200" s="31"/>
      <c r="C200" s="27"/>
      <c r="D200" s="27"/>
      <c r="E200" s="32"/>
      <c r="F200" s="33"/>
      <c r="G200" s="33"/>
      <c r="H200" s="32"/>
      <c r="I200" s="37" t="s">
        <v>332</v>
      </c>
    </row>
    <row r="201" ht="36" customHeight="1" spans="1:9">
      <c r="A201" s="25"/>
      <c r="B201" s="31"/>
      <c r="C201" s="27"/>
      <c r="D201" s="27"/>
      <c r="E201" s="32"/>
      <c r="F201" s="33"/>
      <c r="G201" s="33"/>
      <c r="H201" s="34"/>
      <c r="I201" s="37" t="s">
        <v>333</v>
      </c>
    </row>
    <row r="202" customHeight="1" spans="1:1">
      <c r="A202" s="35"/>
    </row>
    <row r="203" customHeight="1" spans="1:1">
      <c r="A203" s="36"/>
    </row>
  </sheetData>
  <autoFilter ref="A4:I198">
    <extLst/>
  </autoFilter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2" manualBreakCount="2">
    <brk id="201" max="16383" man="1"/>
    <brk id="2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2022-12-07T09:07:20Z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EC1BE911980B4E79A7700899807E6256</vt:lpwstr>
  </property>
</Properties>
</file>