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Sheet1!$A$1:$I$333</definedName>
    <definedName name="_xlnm.Print_Titles" localSheetId="0">Sheet1!$1:$4</definedName>
    <definedName name="_xlnm.Print_Area" localSheetId="0">Sheet1!$A$1:$I$336</definedName>
  </definedNames>
  <calcPr calcId="144525"/>
</workbook>
</file>

<file path=xl/sharedStrings.xml><?xml version="1.0" encoding="utf-8"?>
<sst xmlns="http://schemas.openxmlformats.org/spreadsheetml/2006/main" count="1330" uniqueCount="547">
  <si>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</si>
  <si>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</si>
  <si>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</si>
  <si>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</si>
  <si>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</si>
  <si>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</si>
  <si>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</si>
  <si>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</si>
  <si>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</si>
  <si>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</si>
  <si>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</si>
  <si>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博府集用(1993)第0303199号</t>
  </si>
  <si>
    <t>周运才</t>
  </si>
  <si>
    <t>博罗县石坝镇三嘉村周屋小组</t>
  </si>
  <si>
    <t>钢筋混凝土结构</t>
  </si>
  <si>
    <t>博府集用(1993)第0303216号</t>
  </si>
  <si>
    <t>周观荣</t>
  </si>
  <si>
    <t>博府集用(1993)第0303212号</t>
  </si>
  <si>
    <t>周观胜</t>
  </si>
  <si>
    <t>博府集用(1993)第0303203号</t>
  </si>
  <si>
    <t>周金松</t>
  </si>
  <si>
    <t>博府集用(1993)第0303202号</t>
  </si>
  <si>
    <t>周华金</t>
  </si>
  <si>
    <t>博府集用(1993)第0303200号</t>
  </si>
  <si>
    <t>周云金</t>
  </si>
  <si>
    <t>博府集用(1993)第0303549号</t>
  </si>
  <si>
    <t>周东明</t>
  </si>
  <si>
    <t>博府集用(1993)第0303548号</t>
  </si>
  <si>
    <t>周焕廷</t>
  </si>
  <si>
    <t>混合结构</t>
  </si>
  <si>
    <t>博府集用(1993)第0303551号</t>
  </si>
  <si>
    <t>周苑芳</t>
  </si>
  <si>
    <t>博府集用(1993)第0303547号</t>
  </si>
  <si>
    <t>周日青</t>
  </si>
  <si>
    <t>博府集用(1993)第0303546号</t>
  </si>
  <si>
    <t>周福如</t>
  </si>
  <si>
    <t>博府集用(1996)第0303022号</t>
  </si>
  <si>
    <t>周玉华</t>
  </si>
  <si>
    <t>博府集用(1996)第0303018号</t>
  </si>
  <si>
    <t>周玉明</t>
  </si>
  <si>
    <t>博府集用(1996)第0303015号</t>
  </si>
  <si>
    <t>周玉洪</t>
  </si>
  <si>
    <t>博府集用(1996)第0303002号</t>
  </si>
  <si>
    <t>周惠才</t>
  </si>
  <si>
    <t>/</t>
  </si>
  <si>
    <t>叶志苹</t>
  </si>
  <si>
    <t>博府集用(1993)第0303550号</t>
  </si>
  <si>
    <t>周木华</t>
  </si>
  <si>
    <t>博府集用(2016)第0303064号</t>
  </si>
  <si>
    <t>周玉平</t>
  </si>
  <si>
    <t>周观添</t>
  </si>
  <si>
    <t>周志光</t>
  </si>
  <si>
    <t>黄林招</t>
  </si>
  <si>
    <t>周茂辉</t>
  </si>
  <si>
    <t>博府集用(1993)第0303521号</t>
  </si>
  <si>
    <t>李发祥</t>
  </si>
  <si>
    <t>博罗县石坝镇三嘉村学斗小组</t>
  </si>
  <si>
    <t>博府集用(1993)第0303523号</t>
  </si>
  <si>
    <t>李运生、
胡冬梅</t>
  </si>
  <si>
    <t>博府集用(1993)第0303532号</t>
  </si>
  <si>
    <t>李秋红</t>
  </si>
  <si>
    <t>博府集用(1993)第0303533号</t>
  </si>
  <si>
    <t>李光华</t>
  </si>
  <si>
    <t>博府集用(1993)第0303537号</t>
  </si>
  <si>
    <t>李福安</t>
  </si>
  <si>
    <t>李伟新</t>
  </si>
  <si>
    <t>李伟良</t>
  </si>
  <si>
    <t>李伟年</t>
  </si>
  <si>
    <t>李伟强</t>
  </si>
  <si>
    <t>易东兰</t>
  </si>
  <si>
    <t>陈淑芳</t>
  </si>
  <si>
    <t>李会平</t>
  </si>
  <si>
    <t>李美华</t>
  </si>
  <si>
    <t>李惠来</t>
  </si>
  <si>
    <t>李清会</t>
  </si>
  <si>
    <t>博罗县石坝镇三嘉村兴隆小组</t>
  </si>
  <si>
    <t>黎远定</t>
  </si>
  <si>
    <t>王存琼</t>
  </si>
  <si>
    <t>方德刚</t>
  </si>
  <si>
    <t>谭远景</t>
  </si>
  <si>
    <t>何兴庭</t>
  </si>
  <si>
    <t>徐振华</t>
  </si>
  <si>
    <t>罗学亿</t>
  </si>
  <si>
    <t>博府集用(2016)第0303066号</t>
  </si>
  <si>
    <t>周流明</t>
  </si>
  <si>
    <t>博罗县石坝镇三嘉村信记小组</t>
  </si>
  <si>
    <t>博府集用(1993)第0303301号</t>
  </si>
  <si>
    <t>周建清</t>
  </si>
  <si>
    <t>博府集用(1993)第0303297号</t>
  </si>
  <si>
    <t>周育光</t>
  </si>
  <si>
    <t>博府集用(1993)第0303296号</t>
  </si>
  <si>
    <t>周卫成</t>
  </si>
  <si>
    <t>博府集用(1996)第0303064号</t>
  </si>
  <si>
    <t>周伟雄</t>
  </si>
  <si>
    <t>博府集用(1996)第0303046号</t>
  </si>
  <si>
    <t>周河清</t>
  </si>
  <si>
    <t>博府集用(1996)第0303048号</t>
  </si>
  <si>
    <t>周伟明</t>
  </si>
  <si>
    <t>周宝成</t>
  </si>
  <si>
    <t>周伟青</t>
  </si>
  <si>
    <t>周小燕</t>
  </si>
  <si>
    <t>周伟军</t>
  </si>
  <si>
    <t>砖木结构</t>
  </si>
  <si>
    <t>邓兰</t>
  </si>
  <si>
    <t>周新安</t>
  </si>
  <si>
    <t>博府集用(1995)第0303006号</t>
  </si>
  <si>
    <t>周水先</t>
  </si>
  <si>
    <t>博罗县石坝镇三嘉村新建小组</t>
  </si>
  <si>
    <t>博府集用(2016)第0303076号</t>
  </si>
  <si>
    <t>钟伟金</t>
  </si>
  <si>
    <t>博罗县石坝镇三嘉村下中小组</t>
  </si>
  <si>
    <t>博府集用(1993)第0303158号</t>
  </si>
  <si>
    <t>邓观龙</t>
  </si>
  <si>
    <t>博府集用(1993)第0303145号</t>
  </si>
  <si>
    <t>钟苑蓝</t>
  </si>
  <si>
    <t>博府集用(1993)第0303155号</t>
  </si>
  <si>
    <t>钟品南</t>
  </si>
  <si>
    <t>博府集用(1993)第0303149号</t>
  </si>
  <si>
    <t>曾国永</t>
  </si>
  <si>
    <t>博府集用(1993)第0303147号</t>
  </si>
  <si>
    <t>廖建良</t>
  </si>
  <si>
    <t>博府集用(1993)第0303025号</t>
  </si>
  <si>
    <t>钟运林</t>
  </si>
  <si>
    <t>博府集用(1993)第0303019号</t>
  </si>
  <si>
    <t>钟云通</t>
  </si>
  <si>
    <t>博府集用(1993)第0303020号</t>
  </si>
  <si>
    <t>钟玉华</t>
  </si>
  <si>
    <t>博府集用(1993)第0303133号</t>
  </si>
  <si>
    <t>曾环华</t>
  </si>
  <si>
    <t>博府集用(1993)第0303136号</t>
  </si>
  <si>
    <t>钟玉泉</t>
  </si>
  <si>
    <t>博府集用(1996)第0303069号</t>
  </si>
  <si>
    <t>曾环球</t>
  </si>
  <si>
    <t>博府集用(1996)第0303004号</t>
  </si>
  <si>
    <t>钟茂成</t>
  </si>
  <si>
    <t>博府集用(1996)第0303044号</t>
  </si>
  <si>
    <t>钟玉洪</t>
  </si>
  <si>
    <t>钟秋明</t>
  </si>
  <si>
    <t>钟秋霞</t>
  </si>
  <si>
    <t>朱玉红</t>
  </si>
  <si>
    <t>曾育光</t>
  </si>
  <si>
    <t>钟苑红</t>
  </si>
  <si>
    <t>张丽容</t>
  </si>
  <si>
    <t>钟子平、
钟祝平</t>
  </si>
  <si>
    <t>廖玉梅</t>
  </si>
  <si>
    <t>钟东招</t>
  </si>
  <si>
    <t>曾日红</t>
  </si>
  <si>
    <t>钟茂胜</t>
  </si>
  <si>
    <t>钟子文</t>
  </si>
  <si>
    <t>钟秀明</t>
  </si>
  <si>
    <t>周玉莲</t>
  </si>
  <si>
    <t>博府集用(1993)第0303485号</t>
  </si>
  <si>
    <t>黎福安</t>
  </si>
  <si>
    <t>博罗县石坝镇三嘉村下黎小组</t>
  </si>
  <si>
    <t>博府集用(1993)第0303486号</t>
  </si>
  <si>
    <t>胡惠群</t>
  </si>
  <si>
    <t>博府集用(1993)第0303480号</t>
  </si>
  <si>
    <t>黎金章</t>
  </si>
  <si>
    <t>博府集用(1993)第0303479号</t>
  </si>
  <si>
    <t>黎水祥</t>
  </si>
  <si>
    <t>博府集用(1993)第0303478号</t>
  </si>
  <si>
    <t>黎水生</t>
  </si>
  <si>
    <t>博府集用(1993)第0303474号</t>
  </si>
  <si>
    <t>黎寿安</t>
  </si>
  <si>
    <t>博府集用(1993)第0303471号</t>
  </si>
  <si>
    <t>黎金运</t>
  </si>
  <si>
    <t>博府集用(1996)第0303037号</t>
  </si>
  <si>
    <t>黎福运</t>
  </si>
  <si>
    <t>博府集用(1996)第0303040号</t>
  </si>
  <si>
    <t>黎水安</t>
  </si>
  <si>
    <t>博府集用(1996)第0303053号</t>
  </si>
  <si>
    <t>黎永林</t>
  </si>
  <si>
    <t>博府集用(1996)第0303054号</t>
  </si>
  <si>
    <t>黎水林</t>
  </si>
  <si>
    <t>博府集用(2003)第0303020号</t>
  </si>
  <si>
    <t>黎木安</t>
  </si>
  <si>
    <t>博府集用(2003)第0303018号</t>
  </si>
  <si>
    <t>黎木林</t>
  </si>
  <si>
    <t>博府集用(2003)第0303008号</t>
  </si>
  <si>
    <t>黎道安</t>
  </si>
  <si>
    <t>张玉娇</t>
  </si>
  <si>
    <t>黎聪荣</t>
  </si>
  <si>
    <t>黎东泉</t>
  </si>
  <si>
    <t>黎福贤</t>
  </si>
  <si>
    <t>博府集用(2016)第0303026号</t>
  </si>
  <si>
    <t>周建新</t>
  </si>
  <si>
    <t>博罗县石坝镇三嘉村围屋小组</t>
  </si>
  <si>
    <t>博府集用(2016)第0303027号</t>
  </si>
  <si>
    <t>周伟光</t>
  </si>
  <si>
    <t>博府集用(1993)第0303265号</t>
  </si>
  <si>
    <t>周顺平</t>
  </si>
  <si>
    <t>博府集用(1993)第0303263号</t>
  </si>
  <si>
    <t>周林彬</t>
  </si>
  <si>
    <t>博府集用(1996)第0303056号</t>
  </si>
  <si>
    <t>周汉清</t>
  </si>
  <si>
    <t>周建华</t>
  </si>
  <si>
    <t>周树生</t>
  </si>
  <si>
    <t>陈惠嫦</t>
  </si>
  <si>
    <t>陈凤英</t>
  </si>
  <si>
    <t>周远辉</t>
  </si>
  <si>
    <t>博府集用(2016)第0303071号</t>
  </si>
  <si>
    <t>田利良</t>
  </si>
  <si>
    <t>博罗县石坝镇三嘉村田屋小组</t>
  </si>
  <si>
    <t>博府集用(2016)第0303072号</t>
  </si>
  <si>
    <t>张经轮</t>
  </si>
  <si>
    <t>博府集用(1993)第0303104号</t>
  </si>
  <si>
    <t>田新房</t>
  </si>
  <si>
    <t>博府集用(1993)第0303101号</t>
  </si>
  <si>
    <t>田金祥</t>
  </si>
  <si>
    <t>田春生</t>
  </si>
  <si>
    <t>田文彬</t>
  </si>
  <si>
    <t>田伟珍</t>
  </si>
  <si>
    <t>田运明</t>
  </si>
  <si>
    <t>田文忠</t>
  </si>
  <si>
    <t>博府集用(2016)第0303025号</t>
  </si>
  <si>
    <t>郑新凡</t>
  </si>
  <si>
    <t>博罗县石坝镇三嘉村石井小组</t>
  </si>
  <si>
    <t>博府集用(1993)第0303401号</t>
  </si>
  <si>
    <t>傅运青</t>
  </si>
  <si>
    <t>博府集用(1993)第0303421号</t>
  </si>
  <si>
    <t>廖唐</t>
  </si>
  <si>
    <t>博府集用(1996)第0303062号</t>
  </si>
  <si>
    <t>郑悦浓</t>
  </si>
  <si>
    <t>博府集用(1996)第0303073号</t>
  </si>
  <si>
    <t>廖泉胜</t>
  </si>
  <si>
    <t>博府集用(1996)第0303036号</t>
  </si>
  <si>
    <t>林寿康</t>
  </si>
  <si>
    <t>博府集用(2003)第0303016号</t>
  </si>
  <si>
    <t>林卫强</t>
  </si>
  <si>
    <t>张玉芬</t>
  </si>
  <si>
    <t>陈友玉</t>
  </si>
  <si>
    <t>曾庆花</t>
  </si>
  <si>
    <t>李进才</t>
  </si>
  <si>
    <t>刘利平</t>
  </si>
  <si>
    <t>林新玉</t>
  </si>
  <si>
    <t>博府集用(1993)第0303400号</t>
  </si>
  <si>
    <t>傅桥生</t>
  </si>
  <si>
    <t>博府集用(1993)第0303114号</t>
  </si>
  <si>
    <t>钟建华</t>
  </si>
  <si>
    <t>博罗县石坝镇三嘉村上中小组</t>
  </si>
  <si>
    <t>博府集用(1993)第0303119号</t>
  </si>
  <si>
    <t>钟建春、
钟燕文</t>
  </si>
  <si>
    <t>博府集用(1998)第0303005号</t>
  </si>
  <si>
    <t>钟育光</t>
  </si>
  <si>
    <t>周振荣</t>
  </si>
  <si>
    <t>钟建明</t>
  </si>
  <si>
    <t>钟建青</t>
  </si>
  <si>
    <t>博府集用(1993)第0303124号</t>
  </si>
  <si>
    <t>周育忠</t>
  </si>
  <si>
    <t>博府集用(1993)第0303002号</t>
  </si>
  <si>
    <t>陈东来</t>
  </si>
  <si>
    <t>博罗县石坝镇三嘉村上黎小组</t>
  </si>
  <si>
    <t>博府集用(1993)第0303011号</t>
  </si>
  <si>
    <t>钟满娇</t>
  </si>
  <si>
    <t>博府集用(1998)第0303001号</t>
  </si>
  <si>
    <t>黎桂生</t>
  </si>
  <si>
    <t>黎德胜</t>
  </si>
  <si>
    <t>黎汉良</t>
  </si>
  <si>
    <t>黎木生</t>
  </si>
  <si>
    <t>黎东荣</t>
  </si>
  <si>
    <t>黎东明</t>
  </si>
  <si>
    <t>黎云通</t>
  </si>
  <si>
    <t>博府集用(1993)第0303007号</t>
  </si>
  <si>
    <t>黎火荣</t>
  </si>
  <si>
    <t>粤（2018）博罗县不动产权第0003261号</t>
  </si>
  <si>
    <t>黎永良</t>
  </si>
  <si>
    <t>博府集用(2016)第0303058号</t>
  </si>
  <si>
    <t>钟春生</t>
  </si>
  <si>
    <t>博罗县石坝镇三嘉村三栋屋小组</t>
  </si>
  <si>
    <t>博府集用(2016)第0303056号</t>
  </si>
  <si>
    <t>钟伟荣</t>
  </si>
  <si>
    <t>博府集用(1993)第0303496号</t>
  </si>
  <si>
    <t>钟新安</t>
  </si>
  <si>
    <t>钟瑞群</t>
  </si>
  <si>
    <t>钟伟强</t>
  </si>
  <si>
    <t>博府集用(1993)第0303232号</t>
  </si>
  <si>
    <t>张继灵</t>
  </si>
  <si>
    <t>博罗县石坝镇三嘉村坭井小组</t>
  </si>
  <si>
    <t>博府集用(2003)第0303024号</t>
  </si>
  <si>
    <t>张伟华</t>
  </si>
  <si>
    <t>张焕平</t>
  </si>
  <si>
    <t>涂春荣</t>
  </si>
  <si>
    <t>博府集用(1993)第0303406号</t>
  </si>
  <si>
    <t>张广华</t>
  </si>
  <si>
    <t>博府集用(2016)第0303031号</t>
  </si>
  <si>
    <t>周东祥</t>
  </si>
  <si>
    <t>博罗县石坝镇三嘉村龙底小组</t>
  </si>
  <si>
    <t>博府集用(2016)第0303029号</t>
  </si>
  <si>
    <t>周振朋</t>
  </si>
  <si>
    <t>博府集用(2016)第0303028号</t>
  </si>
  <si>
    <t>周建平</t>
  </si>
  <si>
    <t>博府集用(1993)第0303055号</t>
  </si>
  <si>
    <t>周姚洪</t>
  </si>
  <si>
    <t>博府集用(1993)第0303057号</t>
  </si>
  <si>
    <t>周锦清</t>
  </si>
  <si>
    <t>博府集用(1993)第0303030号</t>
  </si>
  <si>
    <t>周伟文</t>
  </si>
  <si>
    <t>邓碧金</t>
  </si>
  <si>
    <t>李燕梅</t>
  </si>
  <si>
    <t>曾秋娣</t>
  </si>
  <si>
    <t>博府集用(1993)第0303045号</t>
  </si>
  <si>
    <t>周子清</t>
  </si>
  <si>
    <t>博府集用(2016)第0303073号</t>
  </si>
  <si>
    <t>林惠明</t>
  </si>
  <si>
    <t>博罗县石坝镇三嘉村林屋小组</t>
  </si>
  <si>
    <t>博府集用(1993)第0303325号</t>
  </si>
  <si>
    <t>林运通</t>
  </si>
  <si>
    <t>博府集用(1993)第0303324号</t>
  </si>
  <si>
    <t>林惠仁</t>
  </si>
  <si>
    <t>博府集用(1993)第0303354号</t>
  </si>
  <si>
    <t>林干平</t>
  </si>
  <si>
    <t>博府集用(1993)第0303348号</t>
  </si>
  <si>
    <t>林惠光</t>
  </si>
  <si>
    <t>博府集用(1993)第0303340号</t>
  </si>
  <si>
    <t>周水泉</t>
  </si>
  <si>
    <t>博府集用(1993)第0303330号</t>
  </si>
  <si>
    <t>郑观生</t>
  </si>
  <si>
    <t>博府集用(1993)第0303335号</t>
  </si>
  <si>
    <t>周寿新</t>
  </si>
  <si>
    <t>博府集用(1996)第0303055号</t>
  </si>
  <si>
    <t>林运生</t>
  </si>
  <si>
    <t>博府集用(1996)第0303060号</t>
  </si>
  <si>
    <t>周水清</t>
  </si>
  <si>
    <t>林进才</t>
  </si>
  <si>
    <t>林育良</t>
  </si>
  <si>
    <t>林云辉</t>
  </si>
  <si>
    <t>林培钦</t>
  </si>
  <si>
    <t>林育明</t>
  </si>
  <si>
    <t>林育球</t>
  </si>
  <si>
    <t>林育聪</t>
  </si>
  <si>
    <t>周运青</t>
  </si>
  <si>
    <t>陈贵英</t>
  </si>
  <si>
    <t>周青</t>
  </si>
  <si>
    <t>周海南</t>
  </si>
  <si>
    <t>博府集用(2016)第0303011号</t>
  </si>
  <si>
    <t>李建莹</t>
  </si>
  <si>
    <t>博罗县石坝镇三嘉村李屋小组</t>
  </si>
  <si>
    <t>博府集用(2016)第0303014号</t>
  </si>
  <si>
    <t>张春娣</t>
  </si>
  <si>
    <t>博府集用(2016)第0303012号</t>
  </si>
  <si>
    <t>李集祥</t>
  </si>
  <si>
    <t>博府集用(2016)第0303013号</t>
  </si>
  <si>
    <t>李惠安</t>
  </si>
  <si>
    <t>博府集用(1993)第0303359号</t>
  </si>
  <si>
    <t>李石良</t>
  </si>
  <si>
    <t>博府集用(1993)第0303363号</t>
  </si>
  <si>
    <t>李球安</t>
  </si>
  <si>
    <t>博府集用(1993)第0303364号</t>
  </si>
  <si>
    <t>李玉球</t>
  </si>
  <si>
    <t>博府集用(1993)第0303385号</t>
  </si>
  <si>
    <t>李水清</t>
  </si>
  <si>
    <t>博府集用(1993)第0303382号</t>
  </si>
  <si>
    <t>李桥福</t>
  </si>
  <si>
    <t>博府集用(1993)第0303379号</t>
  </si>
  <si>
    <t>李锦良</t>
  </si>
  <si>
    <t>博府集用(1993)第0303372号</t>
  </si>
  <si>
    <t>陈惠明</t>
  </si>
  <si>
    <t>博府集用(1993)第0303370号</t>
  </si>
  <si>
    <t>李玉良</t>
  </si>
  <si>
    <t>博府集用(1996)第0303071号</t>
  </si>
  <si>
    <t>曾来英</t>
  </si>
  <si>
    <t>博府集用(1996)第0303011号</t>
  </si>
  <si>
    <t>李育新</t>
  </si>
  <si>
    <t>博府集用(2003)第0303025号</t>
  </si>
  <si>
    <t>李星怡</t>
  </si>
  <si>
    <t>博府集用(2003)第0303009号</t>
  </si>
  <si>
    <t>李水生</t>
  </si>
  <si>
    <t>博府集用(2003)第0303015号</t>
  </si>
  <si>
    <t>李小红</t>
  </si>
  <si>
    <t>李华安</t>
  </si>
  <si>
    <t>陈素娣</t>
  </si>
  <si>
    <t>李光明</t>
  </si>
  <si>
    <t>李远军</t>
  </si>
  <si>
    <t>李远平</t>
  </si>
  <si>
    <t>李福来</t>
  </si>
  <si>
    <t>曾玉华</t>
  </si>
  <si>
    <t>曾环荣</t>
  </si>
  <si>
    <t>博府集用(2016)第0303053号</t>
  </si>
  <si>
    <t>李建新</t>
  </si>
  <si>
    <t>博府集用(1993)第0303077号</t>
  </si>
  <si>
    <t>黄玉良</t>
  </si>
  <si>
    <t>博罗县石坝镇三嘉村黄屋小组</t>
  </si>
  <si>
    <t>博府集用(1993)第0303084号</t>
  </si>
  <si>
    <t>陈育才</t>
  </si>
  <si>
    <t>博府集用(1993)第0303070号</t>
  </si>
  <si>
    <t>黄进祥</t>
  </si>
  <si>
    <t>博府集用(1993)第0303073号</t>
  </si>
  <si>
    <t>古运洪</t>
  </si>
  <si>
    <t>博府集用(1993)第0303067号</t>
  </si>
  <si>
    <t>黄运生</t>
  </si>
  <si>
    <t>博府集用(1996)第0303031号</t>
  </si>
  <si>
    <t>古运华</t>
  </si>
  <si>
    <t>博府集用(1996)第0303021号、博府集用(1996)第0303019号</t>
  </si>
  <si>
    <t>古运才、
古建新</t>
  </si>
  <si>
    <t>古伟强</t>
  </si>
  <si>
    <t>古运金</t>
  </si>
  <si>
    <t>陈素强</t>
  </si>
  <si>
    <t>张小辉</t>
  </si>
  <si>
    <t>张小明</t>
  </si>
  <si>
    <t>陈素明</t>
  </si>
  <si>
    <t>周素霞</t>
  </si>
  <si>
    <t>博府集用(1993)第0303457号</t>
  </si>
  <si>
    <t>陈永华</t>
  </si>
  <si>
    <t>博罗县石坝镇三嘉村陈屋小组</t>
  </si>
  <si>
    <t>博府集用(1993)第0303458号</t>
  </si>
  <si>
    <t>陈永才</t>
  </si>
  <si>
    <t>博府集用(1993)第0303465号</t>
  </si>
  <si>
    <t>陈焕光</t>
  </si>
  <si>
    <t>博府集用(1993)第0303462号</t>
  </si>
  <si>
    <t>陈玉生</t>
  </si>
  <si>
    <t>博府集用(1993)第0303430号</t>
  </si>
  <si>
    <t>陈华通</t>
  </si>
  <si>
    <t>博府集用(1993)第0303429号</t>
  </si>
  <si>
    <t>陈伟雄</t>
  </si>
  <si>
    <t>博府集用(1993)第0303454号</t>
  </si>
  <si>
    <t>陈锦胜</t>
  </si>
  <si>
    <t>博府集用(1993)第0303452号</t>
  </si>
  <si>
    <t>陈茂来</t>
  </si>
  <si>
    <t>博府集用(1993)第0303451号</t>
  </si>
  <si>
    <t>陈菊胜</t>
  </si>
  <si>
    <t>博府集用(1993)第0303447号</t>
  </si>
  <si>
    <t>陈子明</t>
  </si>
  <si>
    <t>博府集用(1993)第0303446号</t>
  </si>
  <si>
    <t>陈光明</t>
  </si>
  <si>
    <t>博府集用(1993)第0303443号</t>
  </si>
  <si>
    <t>陈焕聪</t>
  </si>
  <si>
    <t>博府集用(1993)第0303436号</t>
  </si>
  <si>
    <t>陈运林</t>
  </si>
  <si>
    <t>博府集用(1996)第0303003号</t>
  </si>
  <si>
    <t>陈焕荣</t>
  </si>
  <si>
    <t>博府集用(1996)第0303052号</t>
  </si>
  <si>
    <t>陈惠庭</t>
  </si>
  <si>
    <t>陈锦灵</t>
  </si>
  <si>
    <t>廖春兰</t>
  </si>
  <si>
    <t>陈春胜</t>
  </si>
  <si>
    <t>陈小波</t>
  </si>
  <si>
    <t>陈建明</t>
  </si>
  <si>
    <t>蔡亦民</t>
  </si>
  <si>
    <t>陈振辉</t>
  </si>
  <si>
    <t>陈运权</t>
  </si>
  <si>
    <t>陈光辉</t>
  </si>
  <si>
    <t>博府集用(2016)第0303001号</t>
  </si>
  <si>
    <t>曾玉芳</t>
  </si>
  <si>
    <t>博罗县石坝镇三嘉村曾屋小组</t>
  </si>
  <si>
    <t>博府集用(2016)第0303007号</t>
  </si>
  <si>
    <t>曾伟洪</t>
  </si>
  <si>
    <t>博府集用(2016)第0303006号</t>
  </si>
  <si>
    <t>曾其安</t>
  </si>
  <si>
    <t>曾友梅</t>
  </si>
  <si>
    <t>曾梅兰</t>
  </si>
  <si>
    <t>曾胜祥</t>
  </si>
  <si>
    <t>曾强</t>
  </si>
  <si>
    <t>博府集用(2016)第0303042号</t>
  </si>
  <si>
    <t>钟元华</t>
  </si>
  <si>
    <t>博罗县石坝镇三嘉村草浪小组</t>
  </si>
  <si>
    <t>博府集用(2016)第0303044号</t>
  </si>
  <si>
    <t>钟天来</t>
  </si>
  <si>
    <t>博府集用(2016)第0303050号</t>
  </si>
  <si>
    <t>钟会荣</t>
  </si>
  <si>
    <t>博府集用(2016)第0303048号</t>
  </si>
  <si>
    <t>钟会明</t>
  </si>
  <si>
    <t>博府集用(2016)第0303049号</t>
  </si>
  <si>
    <t>钟新良</t>
  </si>
  <si>
    <t>博府集用(2016)第0303051号</t>
  </si>
  <si>
    <t>钟水洪</t>
  </si>
  <si>
    <t>博府集用(2016)第0303052号</t>
  </si>
  <si>
    <t>钟会平</t>
  </si>
  <si>
    <t>博府集用(1993)第0303192号</t>
  </si>
  <si>
    <t>钟朋</t>
  </si>
  <si>
    <t>博府集用(1993)第0303188号</t>
  </si>
  <si>
    <t>钟会通</t>
  </si>
  <si>
    <t>博府集用(1993)第0303180号</t>
  </si>
  <si>
    <t>张振文</t>
  </si>
  <si>
    <t>博府集用(1993)第0303174号</t>
  </si>
  <si>
    <t>张淑初</t>
  </si>
  <si>
    <t>博府集用(1993)第0303173号</t>
  </si>
  <si>
    <t>张云光</t>
  </si>
  <si>
    <t xml:space="preserve"> </t>
  </si>
  <si>
    <t>博府集用(2003)第0303026号</t>
  </si>
  <si>
    <t>钟水良</t>
  </si>
  <si>
    <t>博府集用(2003)第0303005号</t>
  </si>
  <si>
    <t>钟东荣</t>
  </si>
  <si>
    <t>博府集用(2003)第0303004号</t>
  </si>
  <si>
    <t>张江洪</t>
  </si>
  <si>
    <t>博府集用(2003)第0303007号</t>
  </si>
  <si>
    <t>张志辉</t>
  </si>
  <si>
    <t>博府集用(2003)第0303012号</t>
  </si>
  <si>
    <t>张振明</t>
  </si>
  <si>
    <t>博府集用(2003)第0303033号</t>
  </si>
  <si>
    <t>钟运洪</t>
  </si>
  <si>
    <t>博府集用(2003)第0303001号</t>
  </si>
  <si>
    <t>钟元春</t>
  </si>
  <si>
    <t>许金英</t>
  </si>
  <si>
    <t>张利文</t>
  </si>
  <si>
    <t>张送来</t>
  </si>
  <si>
    <t>钟源财</t>
  </si>
  <si>
    <t>张振华</t>
  </si>
  <si>
    <t>张木新</t>
  </si>
  <si>
    <t>张志峰</t>
  </si>
  <si>
    <t>刘丽芳</t>
  </si>
  <si>
    <t>钟肖灵</t>
  </si>
  <si>
    <t>博府集用(2003)第0303028号</t>
  </si>
  <si>
    <t>张木生</t>
  </si>
  <si>
    <t>钟新明</t>
  </si>
  <si>
    <t>钟国平</t>
  </si>
  <si>
    <t>钟贵财</t>
  </si>
  <si>
    <t>钟国光</t>
  </si>
  <si>
    <t>钟燕南</t>
  </si>
  <si>
    <t>钟国荣</t>
  </si>
  <si>
    <t>钟丁财</t>
  </si>
  <si>
    <t>钟火明</t>
  </si>
  <si>
    <t>钟会强</t>
  </si>
  <si>
    <t>钟观文</t>
  </si>
  <si>
    <t>钟丽霞</t>
  </si>
  <si>
    <t>钟伟新</t>
  </si>
  <si>
    <t>钟运华</t>
  </si>
  <si>
    <t>钟惠球</t>
  </si>
  <si>
    <t>钟国强</t>
  </si>
  <si>
    <t>张燕飞</t>
  </si>
  <si>
    <t>张燕南</t>
  </si>
  <si>
    <t>博府集用(2016)第0303017号</t>
  </si>
  <si>
    <t>蔡瑞洪</t>
  </si>
  <si>
    <t>博罗县石坝镇三嘉村蔡屋小组</t>
  </si>
  <si>
    <t>博府集用(2016)第0303016号</t>
  </si>
  <si>
    <t>蔡寿基</t>
  </si>
  <si>
    <t>博府集用(2016)第0303015号</t>
  </si>
  <si>
    <t>蔡新明</t>
  </si>
  <si>
    <t>博府集用(1993)第0303309号</t>
  </si>
  <si>
    <t>蔡光汉</t>
  </si>
  <si>
    <t>博府集用(1993)第0303323号</t>
  </si>
  <si>
    <t>蔡登才</t>
  </si>
  <si>
    <t>博府集用(2016)第0303018号</t>
  </si>
  <si>
    <t>蔡海华</t>
  </si>
  <si>
    <t>博府集用(1993)第0303438号</t>
  </si>
  <si>
    <t>蔡运良</t>
  </si>
  <si>
    <t>蔡小锋</t>
  </si>
  <si>
    <t>蔡祝良</t>
  </si>
  <si>
    <t>蔡瑞锋</t>
  </si>
  <si>
    <t>博府集用(2016)第0303020号</t>
  </si>
  <si>
    <t>蔡程辉</t>
  </si>
  <si>
    <t>博府集用(2016)第0303019号</t>
  </si>
  <si>
    <t>蔡任贵</t>
  </si>
  <si>
    <t>吴秋兰</t>
  </si>
  <si>
    <t>博罗县石坝镇三嘉村白屋小组</t>
  </si>
  <si>
    <t>周寿忠、
周伟忠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</si>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</sst>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38"/>
  <sheetViews>
    <sheetView tabSelected="1" view="pageBreakPreview" zoomScaleNormal="90" workbookViewId="0">
      <selection activeCell="A333" sqref="A333"/>
    </sheetView>
  </sheetViews>
  <sheetFormatPr defaultColWidth="9" defaultRowHeight="20.1" customHeight="1"/>
  <cols>
    <col min="1" max="1" width="6.94166666666667" style="2" customWidth="1"/>
    <col min="2" max="2" width="38.925" style="1" customWidth="1"/>
    <col min="3" max="3" width="12.325" style="3" customWidth="1"/>
    <col min="4" max="4" width="44.6416666666667" style="3" customWidth="1"/>
    <col min="5" max="5" width="13.2083333333333" style="4" customWidth="1"/>
    <col min="6" max="6" width="10.7083333333333" style="2" customWidth="1"/>
    <col min="7" max="7" width="22.1333333333333" style="2" customWidth="1"/>
    <col min="8" max="8" width="14.1083333333333" style="4" customWidth="1"/>
    <col min="9" max="9" width="41.9583333333333" style="2" customWidth="1"/>
    <col min="10" max="10" width="9" style="2" customWidth="1"/>
    <col min="11" max="16384" width="9" style="2"/>
  </cols>
  <sheetData>
    <row r="1" ht="39" customHeight="1" spans="1:9">
      <c r="A1" s="5" t="s">
        <v>0</v>
      </c>
      <c r="B1" s="6"/>
      <c r="C1" s="6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0"/>
      <c r="D2" s="11"/>
      <c r="E2" s="12"/>
      <c r="F2" s="13"/>
      <c r="G2" s="13"/>
      <c r="H2" s="12"/>
      <c r="I2" s="13"/>
    </row>
    <row r="3" s="1" customFormat="1" ht="23" customHeight="1" spans="1:9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</row>
    <row r="4" s="1" customFormat="1" ht="21" customHeight="1" spans="1:9">
      <c r="A4" s="18"/>
      <c r="B4" s="19"/>
      <c r="C4" s="19"/>
      <c r="D4" s="20"/>
      <c r="E4" s="21"/>
      <c r="F4" s="18"/>
      <c r="G4" s="18"/>
      <c r="H4" s="21"/>
      <c r="I4" s="18"/>
    </row>
    <row r="5" s="2" customFormat="1" ht="36" customHeight="1" spans="1:9">
      <c r="A5" s="22">
        <f>COUNTA($B$5:B5)</f>
        <v>1</v>
      </c>
      <c r="B5" s="23" t="s">
        <v>11</v>
      </c>
      <c r="C5" s="23" t="s">
        <v>12</v>
      </c>
      <c r="D5" s="23" t="s">
        <v>13</v>
      </c>
      <c r="E5" s="24">
        <v>107</v>
      </c>
      <c r="F5" s="23">
        <v>1</v>
      </c>
      <c r="G5" s="23" t="s">
        <v>14</v>
      </c>
      <c r="H5" s="24">
        <v>87.74</v>
      </c>
      <c r="I5" s="23"/>
    </row>
    <row r="6" s="2" customFormat="1" ht="36" customHeight="1" spans="1:9">
      <c r="A6" s="22">
        <f>COUNTA($B$5:B6)</f>
        <v>2</v>
      </c>
      <c r="B6" s="23" t="s">
        <v>15</v>
      </c>
      <c r="C6" s="23" t="s">
        <v>16</v>
      </c>
      <c r="D6" s="23" t="s">
        <v>13</v>
      </c>
      <c r="E6" s="24">
        <v>113</v>
      </c>
      <c r="F6" s="23">
        <v>3</v>
      </c>
      <c r="G6" s="23" t="s">
        <v>14</v>
      </c>
      <c r="H6" s="24">
        <v>181.94</v>
      </c>
      <c r="I6" s="23"/>
    </row>
    <row r="7" ht="36" customHeight="1" spans="1:9">
      <c r="A7" s="22">
        <f>COUNTA($B$5:B7)</f>
        <v>3</v>
      </c>
      <c r="B7" s="23" t="s">
        <v>17</v>
      </c>
      <c r="C7" s="23" t="s">
        <v>18</v>
      </c>
      <c r="D7" s="23" t="s">
        <v>13</v>
      </c>
      <c r="E7" s="24">
        <v>312</v>
      </c>
      <c r="F7" s="23">
        <v>3</v>
      </c>
      <c r="G7" s="23" t="s">
        <v>14</v>
      </c>
      <c r="H7" s="24">
        <v>335.82</v>
      </c>
      <c r="I7" s="23"/>
    </row>
    <row r="8" ht="36" customHeight="1" spans="1:9">
      <c r="A8" s="22">
        <f>COUNTA($B$5:B8)</f>
        <v>4</v>
      </c>
      <c r="B8" s="23" t="s">
        <v>19</v>
      </c>
      <c r="C8" s="23" t="s">
        <v>20</v>
      </c>
      <c r="D8" s="23" t="s">
        <v>13</v>
      </c>
      <c r="E8" s="24">
        <v>70</v>
      </c>
      <c r="F8" s="23">
        <v>2</v>
      </c>
      <c r="G8" s="23" t="s">
        <v>14</v>
      </c>
      <c r="H8" s="24">
        <v>155.89</v>
      </c>
      <c r="I8" s="23"/>
    </row>
    <row r="9" ht="36" customHeight="1" spans="1:9">
      <c r="A9" s="22">
        <f>COUNTA($B$5:B9)</f>
        <v>5</v>
      </c>
      <c r="B9" s="23" t="s">
        <v>21</v>
      </c>
      <c r="C9" s="23" t="s">
        <v>22</v>
      </c>
      <c r="D9" s="23" t="s">
        <v>13</v>
      </c>
      <c r="E9" s="24">
        <v>124</v>
      </c>
      <c r="F9" s="23">
        <v>3</v>
      </c>
      <c r="G9" s="23" t="s">
        <v>14</v>
      </c>
      <c r="H9" s="24">
        <v>208.36</v>
      </c>
      <c r="I9" s="23"/>
    </row>
    <row r="10" ht="36" customHeight="1" spans="1:9">
      <c r="A10" s="22">
        <f>COUNTA($B$5:B10)</f>
        <v>6</v>
      </c>
      <c r="B10" s="23" t="s">
        <v>23</v>
      </c>
      <c r="C10" s="23" t="s">
        <v>24</v>
      </c>
      <c r="D10" s="23" t="s">
        <v>13</v>
      </c>
      <c r="E10" s="24">
        <v>198</v>
      </c>
      <c r="F10" s="23">
        <v>3</v>
      </c>
      <c r="G10" s="23" t="s">
        <v>14</v>
      </c>
      <c r="H10" s="24">
        <v>334.2</v>
      </c>
      <c r="I10" s="23"/>
    </row>
    <row r="11" ht="36" customHeight="1" spans="1:9">
      <c r="A11" s="22">
        <f>COUNTA($B$5:B11)</f>
        <v>7</v>
      </c>
      <c r="B11" s="23" t="s">
        <v>25</v>
      </c>
      <c r="C11" s="23" t="s">
        <v>26</v>
      </c>
      <c r="D11" s="23" t="s">
        <v>13</v>
      </c>
      <c r="E11" s="24">
        <v>80</v>
      </c>
      <c r="F11" s="23">
        <v>2</v>
      </c>
      <c r="G11" s="23" t="s">
        <v>14</v>
      </c>
      <c r="H11" s="24">
        <v>165.23</v>
      </c>
      <c r="I11" s="23"/>
    </row>
    <row r="12" ht="36" customHeight="1" spans="1:9">
      <c r="A12" s="22">
        <f>COUNTA($B$5:B12)</f>
        <v>8</v>
      </c>
      <c r="B12" s="23" t="s">
        <v>27</v>
      </c>
      <c r="C12" s="23" t="s">
        <v>28</v>
      </c>
      <c r="D12" s="23" t="s">
        <v>13</v>
      </c>
      <c r="E12" s="24">
        <v>149</v>
      </c>
      <c r="F12" s="23">
        <v>1</v>
      </c>
      <c r="G12" s="23" t="s">
        <v>29</v>
      </c>
      <c r="H12" s="24">
        <v>102.24</v>
      </c>
      <c r="I12" s="23"/>
    </row>
    <row r="13" ht="36" customHeight="1" spans="1:9">
      <c r="A13" s="22">
        <f>COUNTA($B$5:B13)</f>
        <v>9</v>
      </c>
      <c r="B13" s="23" t="s">
        <v>30</v>
      </c>
      <c r="C13" s="23" t="s">
        <v>31</v>
      </c>
      <c r="D13" s="23" t="s">
        <v>13</v>
      </c>
      <c r="E13" s="24">
        <v>200</v>
      </c>
      <c r="F13" s="23">
        <v>4</v>
      </c>
      <c r="G13" s="23" t="s">
        <v>14</v>
      </c>
      <c r="H13" s="24">
        <v>347.88</v>
      </c>
      <c r="I13" s="23"/>
    </row>
    <row r="14" ht="36" customHeight="1" spans="1:9">
      <c r="A14" s="22">
        <f>COUNTA($B$5:B14)</f>
        <v>10</v>
      </c>
      <c r="B14" s="23" t="s">
        <v>32</v>
      </c>
      <c r="C14" s="23" t="s">
        <v>33</v>
      </c>
      <c r="D14" s="23" t="s">
        <v>13</v>
      </c>
      <c r="E14" s="24">
        <v>372.97</v>
      </c>
      <c r="F14" s="23">
        <v>1</v>
      </c>
      <c r="G14" s="23" t="s">
        <v>29</v>
      </c>
      <c r="H14" s="24">
        <v>251.33</v>
      </c>
      <c r="I14" s="23"/>
    </row>
    <row r="15" ht="36" customHeight="1" spans="1:9">
      <c r="A15" s="22">
        <f>COUNTA($B$5:B15)</f>
        <v>11</v>
      </c>
      <c r="B15" s="23" t="s">
        <v>34</v>
      </c>
      <c r="C15" s="23" t="s">
        <v>35</v>
      </c>
      <c r="D15" s="23" t="s">
        <v>13</v>
      </c>
      <c r="E15" s="24">
        <v>158</v>
      </c>
      <c r="F15" s="23">
        <v>3</v>
      </c>
      <c r="G15" s="23" t="s">
        <v>29</v>
      </c>
      <c r="H15" s="24">
        <v>180.38</v>
      </c>
      <c r="I15" s="23"/>
    </row>
    <row r="16" ht="36" customHeight="1" spans="1:9">
      <c r="A16" s="22">
        <f>COUNTA($B$5:B16)</f>
        <v>12</v>
      </c>
      <c r="B16" s="23" t="s">
        <v>36</v>
      </c>
      <c r="C16" s="23" t="s">
        <v>37</v>
      </c>
      <c r="D16" s="23" t="s">
        <v>13</v>
      </c>
      <c r="E16" s="24">
        <v>128.94</v>
      </c>
      <c r="F16" s="23">
        <v>3</v>
      </c>
      <c r="G16" s="23" t="s">
        <v>14</v>
      </c>
      <c r="H16" s="24">
        <v>297.75</v>
      </c>
      <c r="I16" s="23"/>
    </row>
    <row r="17" ht="36" customHeight="1" spans="1:9">
      <c r="A17" s="22">
        <f>COUNTA($B$5:B17)</f>
        <v>13</v>
      </c>
      <c r="B17" s="23" t="s">
        <v>38</v>
      </c>
      <c r="C17" s="23" t="s">
        <v>39</v>
      </c>
      <c r="D17" s="23" t="s">
        <v>13</v>
      </c>
      <c r="E17" s="24">
        <v>83.8</v>
      </c>
      <c r="F17" s="23">
        <v>3</v>
      </c>
      <c r="G17" s="23" t="s">
        <v>14</v>
      </c>
      <c r="H17" s="24">
        <v>230.29</v>
      </c>
      <c r="I17" s="23"/>
    </row>
    <row r="18" ht="36" customHeight="1" spans="1:9">
      <c r="A18" s="22">
        <f>COUNTA($B$5:B18)</f>
        <v>14</v>
      </c>
      <c r="B18" s="23" t="s">
        <v>40</v>
      </c>
      <c r="C18" s="23" t="s">
        <v>41</v>
      </c>
      <c r="D18" s="23" t="s">
        <v>13</v>
      </c>
      <c r="E18" s="24">
        <v>60.5</v>
      </c>
      <c r="F18" s="23">
        <v>3</v>
      </c>
      <c r="G18" s="23" t="s">
        <v>14</v>
      </c>
      <c r="H18" s="24">
        <v>158.62</v>
      </c>
      <c r="I18" s="23"/>
    </row>
    <row r="19" ht="36" customHeight="1" spans="1:9">
      <c r="A19" s="22">
        <f>COUNTA($B$5:B19)</f>
        <v>15</v>
      </c>
      <c r="B19" s="23" t="s">
        <v>42</v>
      </c>
      <c r="C19" s="23" t="s">
        <v>43</v>
      </c>
      <c r="D19" s="23" t="s">
        <v>13</v>
      </c>
      <c r="E19" s="24">
        <v>70</v>
      </c>
      <c r="F19" s="23">
        <v>3</v>
      </c>
      <c r="G19" s="23" t="s">
        <v>14</v>
      </c>
      <c r="H19" s="24">
        <v>181.71</v>
      </c>
      <c r="I19" s="23"/>
    </row>
    <row r="20" ht="36" customHeight="1" spans="1:9">
      <c r="A20" s="22">
        <f>COUNTA($B$5:B20)</f>
        <v>16</v>
      </c>
      <c r="B20" s="23" t="s">
        <v>44</v>
      </c>
      <c r="C20" s="23" t="s">
        <v>45</v>
      </c>
      <c r="D20" s="23" t="s">
        <v>13</v>
      </c>
      <c r="E20" s="24">
        <v>85.81</v>
      </c>
      <c r="F20" s="23">
        <v>3</v>
      </c>
      <c r="G20" s="23" t="s">
        <v>14</v>
      </c>
      <c r="H20" s="24">
        <v>296.27</v>
      </c>
      <c r="I20" s="23"/>
    </row>
    <row r="21" ht="36" customHeight="1" spans="1:9">
      <c r="A21" s="22">
        <f>COUNTA($B$5:B21)</f>
        <v>17</v>
      </c>
      <c r="B21" s="23" t="s">
        <v>46</v>
      </c>
      <c r="C21" s="23" t="s">
        <v>47</v>
      </c>
      <c r="D21" s="23" t="s">
        <v>13</v>
      </c>
      <c r="E21" s="24">
        <v>78.96</v>
      </c>
      <c r="F21" s="23">
        <v>1</v>
      </c>
      <c r="G21" s="23" t="s">
        <v>29</v>
      </c>
      <c r="H21" s="24">
        <v>78.96</v>
      </c>
      <c r="I21" s="23"/>
    </row>
    <row r="22" ht="51" customHeight="1" spans="1:9">
      <c r="A22" s="22">
        <f>COUNTA($B$5:B22)</f>
        <v>18</v>
      </c>
      <c r="B22" s="23" t="s">
        <v>48</v>
      </c>
      <c r="C22" s="23" t="s">
        <v>49</v>
      </c>
      <c r="D22" s="23" t="s">
        <v>13</v>
      </c>
      <c r="E22" s="24">
        <v>80.5</v>
      </c>
      <c r="F22" s="23">
        <v>3</v>
      </c>
      <c r="G22" s="23" t="s">
        <v>14</v>
      </c>
      <c r="H22" s="24">
        <v>211.76</v>
      </c>
      <c r="I22" s="23"/>
    </row>
    <row r="23" ht="36" customHeight="1" spans="1:9">
      <c r="A23" s="22">
        <f>COUNTA($B$5:B23)</f>
        <v>19</v>
      </c>
      <c r="B23" s="23" t="s">
        <v>44</v>
      </c>
      <c r="C23" s="23" t="s">
        <v>50</v>
      </c>
      <c r="D23" s="23" t="s">
        <v>13</v>
      </c>
      <c r="E23" s="24">
        <v>115.1</v>
      </c>
      <c r="F23" s="23">
        <v>3</v>
      </c>
      <c r="G23" s="23" t="s">
        <v>14</v>
      </c>
      <c r="H23" s="24">
        <v>279.48</v>
      </c>
      <c r="I23" s="23"/>
    </row>
    <row r="24" ht="36" customHeight="1" spans="1:9">
      <c r="A24" s="22">
        <f>COUNTA($B$5:B24)</f>
        <v>20</v>
      </c>
      <c r="B24" s="23" t="s">
        <v>44</v>
      </c>
      <c r="C24" s="23" t="s">
        <v>51</v>
      </c>
      <c r="D24" s="23" t="s">
        <v>13</v>
      </c>
      <c r="E24" s="24">
        <v>101.09</v>
      </c>
      <c r="F24" s="23">
        <v>3</v>
      </c>
      <c r="G24" s="23" t="s">
        <v>29</v>
      </c>
      <c r="H24" s="24">
        <v>226.73</v>
      </c>
      <c r="I24" s="23"/>
    </row>
    <row r="25" ht="36" customHeight="1" spans="1:9">
      <c r="A25" s="22">
        <f>COUNTA($B$5:B25)</f>
        <v>21</v>
      </c>
      <c r="B25" s="23" t="s">
        <v>44</v>
      </c>
      <c r="C25" s="23" t="s">
        <v>52</v>
      </c>
      <c r="D25" s="23" t="s">
        <v>13</v>
      </c>
      <c r="E25" s="24">
        <v>125.26</v>
      </c>
      <c r="F25" s="23">
        <v>3</v>
      </c>
      <c r="G25" s="23" t="s">
        <v>14</v>
      </c>
      <c r="H25" s="24">
        <v>365.05</v>
      </c>
      <c r="I25" s="23"/>
    </row>
    <row r="26" ht="36" customHeight="1" spans="1:9">
      <c r="A26" s="22">
        <f>COUNTA($B$5:B26)</f>
        <v>22</v>
      </c>
      <c r="B26" s="23" t="s">
        <v>44</v>
      </c>
      <c r="C26" s="23" t="s">
        <v>53</v>
      </c>
      <c r="D26" s="23" t="s">
        <v>13</v>
      </c>
      <c r="E26" s="24">
        <v>80.01</v>
      </c>
      <c r="F26" s="23">
        <v>2</v>
      </c>
      <c r="G26" s="23" t="s">
        <v>14</v>
      </c>
      <c r="H26" s="24">
        <v>196.71</v>
      </c>
      <c r="I26" s="23"/>
    </row>
    <row r="27" ht="36" customHeight="1" spans="1:9">
      <c r="A27" s="22">
        <f>COUNTA($B$5:B27)</f>
        <v>23</v>
      </c>
      <c r="B27" s="23" t="s">
        <v>54</v>
      </c>
      <c r="C27" s="23" t="s">
        <v>55</v>
      </c>
      <c r="D27" s="23" t="s">
        <v>56</v>
      </c>
      <c r="E27" s="24">
        <v>190</v>
      </c>
      <c r="F27" s="23">
        <v>3</v>
      </c>
      <c r="G27" s="23" t="s">
        <v>14</v>
      </c>
      <c r="H27" s="24">
        <v>264.56</v>
      </c>
      <c r="I27" s="23"/>
    </row>
    <row r="28" ht="49" customHeight="1" spans="1:9">
      <c r="A28" s="22">
        <f>COUNTA($B$5:B28)</f>
        <v>24</v>
      </c>
      <c r="B28" s="23" t="s">
        <v>57</v>
      </c>
      <c r="C28" s="23" t="s">
        <v>58</v>
      </c>
      <c r="D28" s="23" t="s">
        <v>56</v>
      </c>
      <c r="E28" s="24">
        <v>131.13</v>
      </c>
      <c r="F28" s="23">
        <v>4</v>
      </c>
      <c r="G28" s="23" t="s">
        <v>14</v>
      </c>
      <c r="H28" s="24">
        <v>494.74</v>
      </c>
      <c r="I28" s="23"/>
    </row>
    <row r="29" ht="36" customHeight="1" spans="1:9">
      <c r="A29" s="22">
        <f>COUNTA($B$5:B29)</f>
        <v>25</v>
      </c>
      <c r="B29" s="23" t="s">
        <v>59</v>
      </c>
      <c r="C29" s="23" t="s">
        <v>60</v>
      </c>
      <c r="D29" s="23" t="s">
        <v>56</v>
      </c>
      <c r="E29" s="24">
        <v>133.81</v>
      </c>
      <c r="F29" s="23">
        <v>4</v>
      </c>
      <c r="G29" s="23" t="s">
        <v>14</v>
      </c>
      <c r="H29" s="24">
        <v>483.57</v>
      </c>
      <c r="I29" s="23"/>
    </row>
    <row r="30" ht="49" customHeight="1" spans="1:9">
      <c r="A30" s="22">
        <f>COUNTA($B$5:B30)</f>
        <v>26</v>
      </c>
      <c r="B30" s="23" t="s">
        <v>61</v>
      </c>
      <c r="C30" s="23" t="s">
        <v>62</v>
      </c>
      <c r="D30" s="23" t="s">
        <v>56</v>
      </c>
      <c r="E30" s="24">
        <v>100</v>
      </c>
      <c r="F30" s="23">
        <v>2</v>
      </c>
      <c r="G30" s="23" t="s">
        <v>14</v>
      </c>
      <c r="H30" s="24">
        <v>138.4</v>
      </c>
      <c r="I30" s="23"/>
    </row>
    <row r="31" ht="36" customHeight="1" spans="1:9">
      <c r="A31" s="22">
        <f>COUNTA($B$5:B31)</f>
        <v>27</v>
      </c>
      <c r="B31" s="23" t="s">
        <v>63</v>
      </c>
      <c r="C31" s="23" t="s">
        <v>64</v>
      </c>
      <c r="D31" s="23" t="s">
        <v>56</v>
      </c>
      <c r="E31" s="24">
        <v>238</v>
      </c>
      <c r="F31" s="23">
        <v>2</v>
      </c>
      <c r="G31" s="23" t="s">
        <v>14</v>
      </c>
      <c r="H31" s="24">
        <v>316.46</v>
      </c>
      <c r="I31" s="23"/>
    </row>
    <row r="32" ht="36" customHeight="1" spans="1:9">
      <c r="A32" s="22">
        <f>COUNTA($B$5:B32)</f>
        <v>28</v>
      </c>
      <c r="B32" s="23" t="s">
        <v>44</v>
      </c>
      <c r="C32" s="23" t="s">
        <v>65</v>
      </c>
      <c r="D32" s="23" t="s">
        <v>56</v>
      </c>
      <c r="E32" s="24">
        <v>82.35</v>
      </c>
      <c r="F32" s="23">
        <v>3</v>
      </c>
      <c r="G32" s="23" t="s">
        <v>14</v>
      </c>
      <c r="H32" s="24">
        <v>182.99</v>
      </c>
      <c r="I32" s="23"/>
    </row>
    <row r="33" ht="36" customHeight="1" spans="1:9">
      <c r="A33" s="22">
        <f>COUNTA($B$5:B33)</f>
        <v>29</v>
      </c>
      <c r="B33" s="23" t="s">
        <v>44</v>
      </c>
      <c r="C33" s="23" t="s">
        <v>66</v>
      </c>
      <c r="D33" s="23" t="s">
        <v>56</v>
      </c>
      <c r="E33" s="24">
        <v>86.53</v>
      </c>
      <c r="F33" s="23">
        <v>2</v>
      </c>
      <c r="G33" s="23" t="s">
        <v>14</v>
      </c>
      <c r="H33" s="24">
        <v>196.81</v>
      </c>
      <c r="I33" s="23"/>
    </row>
    <row r="34" ht="36" customHeight="1" spans="1:9">
      <c r="A34" s="22">
        <f>COUNTA($B$5:B34)</f>
        <v>30</v>
      </c>
      <c r="B34" s="23" t="s">
        <v>44</v>
      </c>
      <c r="C34" s="23" t="s">
        <v>67</v>
      </c>
      <c r="D34" s="23" t="s">
        <v>56</v>
      </c>
      <c r="E34" s="24">
        <v>101.59</v>
      </c>
      <c r="F34" s="23">
        <v>2</v>
      </c>
      <c r="G34" s="23" t="s">
        <v>14</v>
      </c>
      <c r="H34" s="24">
        <v>206.18</v>
      </c>
      <c r="I34" s="23"/>
    </row>
    <row r="35" ht="36" customHeight="1" spans="1:9">
      <c r="A35" s="22">
        <f>COUNTA($B$5:B35)</f>
        <v>31</v>
      </c>
      <c r="B35" s="23" t="s">
        <v>44</v>
      </c>
      <c r="C35" s="23" t="s">
        <v>68</v>
      </c>
      <c r="D35" s="23" t="s">
        <v>56</v>
      </c>
      <c r="E35" s="24">
        <v>112.06</v>
      </c>
      <c r="F35" s="23">
        <v>3</v>
      </c>
      <c r="G35" s="23" t="s">
        <v>14</v>
      </c>
      <c r="H35" s="24">
        <v>315.97</v>
      </c>
      <c r="I35" s="23"/>
    </row>
    <row r="36" ht="36" customHeight="1" spans="1:9">
      <c r="A36" s="22">
        <f>COUNTA($B$5:B36)</f>
        <v>32</v>
      </c>
      <c r="B36" s="23" t="s">
        <v>44</v>
      </c>
      <c r="C36" s="23" t="s">
        <v>69</v>
      </c>
      <c r="D36" s="23" t="s">
        <v>56</v>
      </c>
      <c r="E36" s="24">
        <v>73.9</v>
      </c>
      <c r="F36" s="23">
        <v>2</v>
      </c>
      <c r="G36" s="23" t="s">
        <v>14</v>
      </c>
      <c r="H36" s="24">
        <v>164.01</v>
      </c>
      <c r="I36" s="23"/>
    </row>
    <row r="37" ht="36" customHeight="1" spans="1:9">
      <c r="A37" s="22">
        <f>COUNTA($B$5:B37)</f>
        <v>33</v>
      </c>
      <c r="B37" s="23" t="s">
        <v>44</v>
      </c>
      <c r="C37" s="23" t="s">
        <v>70</v>
      </c>
      <c r="D37" s="23" t="s">
        <v>56</v>
      </c>
      <c r="E37" s="24">
        <v>68.9</v>
      </c>
      <c r="F37" s="23">
        <v>1</v>
      </c>
      <c r="G37" s="23" t="s">
        <v>29</v>
      </c>
      <c r="H37" s="24">
        <v>68.9</v>
      </c>
      <c r="I37" s="23"/>
    </row>
    <row r="38" ht="36" customHeight="1" spans="1:9">
      <c r="A38" s="22">
        <f>COUNTA($B$5:B38)</f>
        <v>34</v>
      </c>
      <c r="B38" s="23" t="s">
        <v>44</v>
      </c>
      <c r="C38" s="23" t="s">
        <v>71</v>
      </c>
      <c r="D38" s="23" t="s">
        <v>56</v>
      </c>
      <c r="E38" s="24">
        <v>123.43</v>
      </c>
      <c r="F38" s="23">
        <v>3</v>
      </c>
      <c r="G38" s="23" t="s">
        <v>14</v>
      </c>
      <c r="H38" s="24">
        <v>254.41</v>
      </c>
      <c r="I38" s="23"/>
    </row>
    <row r="39" ht="36" customHeight="1" spans="1:9">
      <c r="A39" s="22">
        <f>COUNTA($B$5:B39)</f>
        <v>35</v>
      </c>
      <c r="B39" s="23" t="s">
        <v>44</v>
      </c>
      <c r="C39" s="23" t="s">
        <v>72</v>
      </c>
      <c r="D39" s="23" t="s">
        <v>56</v>
      </c>
      <c r="E39" s="24">
        <v>134.37</v>
      </c>
      <c r="F39" s="23">
        <v>3</v>
      </c>
      <c r="G39" s="23" t="s">
        <v>14</v>
      </c>
      <c r="H39" s="24">
        <v>382.19</v>
      </c>
      <c r="I39" s="23"/>
    </row>
    <row r="40" ht="36" customHeight="1" spans="1:9">
      <c r="A40" s="22">
        <f>COUNTA($B$5:B40)</f>
        <v>36</v>
      </c>
      <c r="B40" s="23" t="s">
        <v>44</v>
      </c>
      <c r="C40" s="23" t="s">
        <v>73</v>
      </c>
      <c r="D40" s="23" t="s">
        <v>56</v>
      </c>
      <c r="E40" s="24">
        <v>98.18</v>
      </c>
      <c r="F40" s="23">
        <v>2</v>
      </c>
      <c r="G40" s="23" t="s">
        <v>14</v>
      </c>
      <c r="H40" s="24">
        <v>228.63</v>
      </c>
      <c r="I40" s="23"/>
    </row>
    <row r="41" ht="36" customHeight="1" spans="1:9">
      <c r="A41" s="22">
        <f>COUNTA($B$5:B41)</f>
        <v>37</v>
      </c>
      <c r="B41" s="23" t="s">
        <v>44</v>
      </c>
      <c r="C41" s="23" t="s">
        <v>74</v>
      </c>
      <c r="D41" s="23" t="s">
        <v>75</v>
      </c>
      <c r="E41" s="24">
        <v>53.04</v>
      </c>
      <c r="F41" s="23">
        <v>2</v>
      </c>
      <c r="G41" s="23" t="s">
        <v>14</v>
      </c>
      <c r="H41" s="24">
        <v>118.52</v>
      </c>
      <c r="I41" s="23"/>
    </row>
    <row r="42" ht="36" customHeight="1" spans="1:9">
      <c r="A42" s="22">
        <f>COUNTA($B$5:B42)</f>
        <v>38</v>
      </c>
      <c r="B42" s="23" t="s">
        <v>44</v>
      </c>
      <c r="C42" s="23" t="s">
        <v>76</v>
      </c>
      <c r="D42" s="23" t="s">
        <v>75</v>
      </c>
      <c r="E42" s="24">
        <v>74.93</v>
      </c>
      <c r="F42" s="23">
        <v>1</v>
      </c>
      <c r="G42" s="23" t="s">
        <v>14</v>
      </c>
      <c r="H42" s="24">
        <v>74.93</v>
      </c>
      <c r="I42" s="23"/>
    </row>
    <row r="43" ht="36" customHeight="1" spans="1:9">
      <c r="A43" s="22">
        <f>COUNTA($B$5:B43)</f>
        <v>39</v>
      </c>
      <c r="B43" s="23" t="s">
        <v>44</v>
      </c>
      <c r="C43" s="23" t="s">
        <v>77</v>
      </c>
      <c r="D43" s="23" t="s">
        <v>75</v>
      </c>
      <c r="E43" s="24">
        <v>96.83</v>
      </c>
      <c r="F43" s="23">
        <v>2</v>
      </c>
      <c r="G43" s="23" t="s">
        <v>14</v>
      </c>
      <c r="H43" s="24">
        <v>215.3</v>
      </c>
      <c r="I43" s="23"/>
    </row>
    <row r="44" ht="36" customHeight="1" spans="1:9">
      <c r="A44" s="22">
        <f>COUNTA($B$5:B44)</f>
        <v>40</v>
      </c>
      <c r="B44" s="23" t="s">
        <v>44</v>
      </c>
      <c r="C44" s="23" t="s">
        <v>78</v>
      </c>
      <c r="D44" s="23" t="s">
        <v>75</v>
      </c>
      <c r="E44" s="24">
        <v>65.23</v>
      </c>
      <c r="F44" s="23">
        <v>1</v>
      </c>
      <c r="G44" s="23" t="s">
        <v>29</v>
      </c>
      <c r="H44" s="24">
        <v>65.23</v>
      </c>
      <c r="I44" s="23"/>
    </row>
    <row r="45" ht="36" customHeight="1" spans="1:9">
      <c r="A45" s="22">
        <f>COUNTA($B$5:B45)</f>
        <v>41</v>
      </c>
      <c r="B45" s="23" t="s">
        <v>44</v>
      </c>
      <c r="C45" s="23" t="s">
        <v>79</v>
      </c>
      <c r="D45" s="23" t="s">
        <v>75</v>
      </c>
      <c r="E45" s="24">
        <v>64.52</v>
      </c>
      <c r="F45" s="23">
        <v>1</v>
      </c>
      <c r="G45" s="23" t="s">
        <v>29</v>
      </c>
      <c r="H45" s="24">
        <v>64.52</v>
      </c>
      <c r="I45" s="23"/>
    </row>
    <row r="46" ht="36" customHeight="1" spans="1:9">
      <c r="A46" s="22">
        <f>COUNTA($B$5:B46)</f>
        <v>42</v>
      </c>
      <c r="B46" s="23" t="s">
        <v>44</v>
      </c>
      <c r="C46" s="23" t="s">
        <v>80</v>
      </c>
      <c r="D46" s="23" t="s">
        <v>75</v>
      </c>
      <c r="E46" s="24">
        <v>119.24</v>
      </c>
      <c r="F46" s="23">
        <v>1</v>
      </c>
      <c r="G46" s="23" t="s">
        <v>14</v>
      </c>
      <c r="H46" s="24">
        <v>99.74</v>
      </c>
      <c r="I46" s="23"/>
    </row>
    <row r="47" ht="36" customHeight="1" spans="1:9">
      <c r="A47" s="22">
        <f>COUNTA($B$5:B47)</f>
        <v>43</v>
      </c>
      <c r="B47" s="23" t="s">
        <v>44</v>
      </c>
      <c r="C47" s="23" t="s">
        <v>81</v>
      </c>
      <c r="D47" s="23" t="s">
        <v>75</v>
      </c>
      <c r="E47" s="24">
        <v>112.01</v>
      </c>
      <c r="F47" s="23">
        <v>1</v>
      </c>
      <c r="G47" s="23" t="s">
        <v>29</v>
      </c>
      <c r="H47" s="24">
        <v>108.5</v>
      </c>
      <c r="I47" s="23"/>
    </row>
    <row r="48" ht="36" customHeight="1" spans="1:9">
      <c r="A48" s="22">
        <f>COUNTA($B$5:B48)</f>
        <v>44</v>
      </c>
      <c r="B48" s="23" t="s">
        <v>44</v>
      </c>
      <c r="C48" s="23" t="s">
        <v>82</v>
      </c>
      <c r="D48" s="23" t="s">
        <v>75</v>
      </c>
      <c r="E48" s="24">
        <v>51.56</v>
      </c>
      <c r="F48" s="23">
        <v>2</v>
      </c>
      <c r="G48" s="23" t="s">
        <v>14</v>
      </c>
      <c r="H48" s="24">
        <v>114.05</v>
      </c>
      <c r="I48" s="23"/>
    </row>
    <row r="49" ht="36" customHeight="1" spans="1:9">
      <c r="A49" s="22">
        <f>COUNTA($B$5:B49)</f>
        <v>45</v>
      </c>
      <c r="B49" s="23" t="s">
        <v>83</v>
      </c>
      <c r="C49" s="23" t="s">
        <v>84</v>
      </c>
      <c r="D49" s="23" t="s">
        <v>85</v>
      </c>
      <c r="E49" s="24">
        <v>85.9</v>
      </c>
      <c r="F49" s="23">
        <v>3</v>
      </c>
      <c r="G49" s="23" t="s">
        <v>14</v>
      </c>
      <c r="H49" s="24">
        <v>198.92</v>
      </c>
      <c r="I49" s="23"/>
    </row>
    <row r="50" ht="36" customHeight="1" spans="1:9">
      <c r="A50" s="22">
        <f>COUNTA($B$5:B50)</f>
        <v>46</v>
      </c>
      <c r="B50" s="23" t="s">
        <v>86</v>
      </c>
      <c r="C50" s="23" t="s">
        <v>87</v>
      </c>
      <c r="D50" s="23" t="s">
        <v>85</v>
      </c>
      <c r="E50" s="24">
        <v>132</v>
      </c>
      <c r="F50" s="23">
        <v>3</v>
      </c>
      <c r="G50" s="23" t="s">
        <v>14</v>
      </c>
      <c r="H50" s="24">
        <v>256.21</v>
      </c>
      <c r="I50" s="23"/>
    </row>
    <row r="51" ht="36" customHeight="1" spans="1:9">
      <c r="A51" s="22">
        <f>COUNTA($B$5:B51)</f>
        <v>47</v>
      </c>
      <c r="B51" s="23" t="s">
        <v>88</v>
      </c>
      <c r="C51" s="23" t="s">
        <v>89</v>
      </c>
      <c r="D51" s="23" t="s">
        <v>85</v>
      </c>
      <c r="E51" s="24">
        <v>215.21</v>
      </c>
      <c r="F51" s="23">
        <v>3</v>
      </c>
      <c r="G51" s="23" t="s">
        <v>14</v>
      </c>
      <c r="H51" s="24">
        <v>468.37</v>
      </c>
      <c r="I51" s="23"/>
    </row>
    <row r="52" ht="36" customHeight="1" spans="1:9">
      <c r="A52" s="22">
        <f>COUNTA($B$5:B52)</f>
        <v>48</v>
      </c>
      <c r="B52" s="23" t="s">
        <v>90</v>
      </c>
      <c r="C52" s="23" t="s">
        <v>91</v>
      </c>
      <c r="D52" s="23" t="s">
        <v>85</v>
      </c>
      <c r="E52" s="24">
        <v>149</v>
      </c>
      <c r="F52" s="23">
        <v>2</v>
      </c>
      <c r="G52" s="23" t="s">
        <v>14</v>
      </c>
      <c r="H52" s="24">
        <v>162.27</v>
      </c>
      <c r="I52" s="23"/>
    </row>
    <row r="53" ht="36" customHeight="1" spans="1:9">
      <c r="A53" s="22">
        <f>COUNTA($B$5:B53)</f>
        <v>49</v>
      </c>
      <c r="B53" s="23" t="s">
        <v>92</v>
      </c>
      <c r="C53" s="23" t="s">
        <v>93</v>
      </c>
      <c r="D53" s="23" t="s">
        <v>85</v>
      </c>
      <c r="E53" s="24">
        <v>202.73</v>
      </c>
      <c r="F53" s="23">
        <v>2</v>
      </c>
      <c r="G53" s="23" t="s">
        <v>14</v>
      </c>
      <c r="H53" s="24">
        <v>348.33</v>
      </c>
      <c r="I53" s="23"/>
    </row>
    <row r="54" ht="36" customHeight="1" spans="1:9">
      <c r="A54" s="22">
        <f>COUNTA($B$5:B54)</f>
        <v>50</v>
      </c>
      <c r="B54" s="23" t="s">
        <v>94</v>
      </c>
      <c r="C54" s="23" t="s">
        <v>95</v>
      </c>
      <c r="D54" s="23" t="s">
        <v>85</v>
      </c>
      <c r="E54" s="24">
        <v>132.04</v>
      </c>
      <c r="F54" s="23">
        <v>3</v>
      </c>
      <c r="G54" s="23" t="s">
        <v>14</v>
      </c>
      <c r="H54" s="24">
        <v>341.89</v>
      </c>
      <c r="I54" s="23"/>
    </row>
    <row r="55" ht="36" customHeight="1" spans="1:9">
      <c r="A55" s="22">
        <f>COUNTA($B$5:B55)</f>
        <v>51</v>
      </c>
      <c r="B55" s="23" t="s">
        <v>96</v>
      </c>
      <c r="C55" s="23" t="s">
        <v>97</v>
      </c>
      <c r="D55" s="23" t="s">
        <v>85</v>
      </c>
      <c r="E55" s="24">
        <v>128.38</v>
      </c>
      <c r="F55" s="23">
        <v>2</v>
      </c>
      <c r="G55" s="23" t="s">
        <v>29</v>
      </c>
      <c r="H55" s="24">
        <v>206.46</v>
      </c>
      <c r="I55" s="23"/>
    </row>
    <row r="56" ht="36" customHeight="1" spans="1:9">
      <c r="A56" s="22">
        <f>COUNTA($B$5:B56)</f>
        <v>52</v>
      </c>
      <c r="B56" s="23" t="s">
        <v>44</v>
      </c>
      <c r="C56" s="23" t="s">
        <v>98</v>
      </c>
      <c r="D56" s="23" t="s">
        <v>85</v>
      </c>
      <c r="E56" s="24">
        <v>79.12</v>
      </c>
      <c r="F56" s="23">
        <v>2</v>
      </c>
      <c r="G56" s="23" t="s">
        <v>14</v>
      </c>
      <c r="H56" s="24">
        <v>161.46</v>
      </c>
      <c r="I56" s="23"/>
    </row>
    <row r="57" ht="36" customHeight="1" spans="1:9">
      <c r="A57" s="22">
        <f>COUNTA($B$5:B57)</f>
        <v>53</v>
      </c>
      <c r="B57" s="23" t="s">
        <v>44</v>
      </c>
      <c r="C57" s="23" t="s">
        <v>99</v>
      </c>
      <c r="D57" s="23" t="s">
        <v>85</v>
      </c>
      <c r="E57" s="24">
        <v>148.38</v>
      </c>
      <c r="F57" s="23">
        <v>3</v>
      </c>
      <c r="G57" s="23" t="s">
        <v>14</v>
      </c>
      <c r="H57" s="24">
        <v>423.21</v>
      </c>
      <c r="I57" s="23"/>
    </row>
    <row r="58" ht="36" customHeight="1" spans="1:9">
      <c r="A58" s="22">
        <f>COUNTA($B$5:B58)</f>
        <v>54</v>
      </c>
      <c r="B58" s="23" t="s">
        <v>44</v>
      </c>
      <c r="C58" s="23" t="s">
        <v>100</v>
      </c>
      <c r="D58" s="23" t="s">
        <v>85</v>
      </c>
      <c r="E58" s="24">
        <v>73.06</v>
      </c>
      <c r="F58" s="23">
        <v>4</v>
      </c>
      <c r="G58" s="23" t="s">
        <v>14</v>
      </c>
      <c r="H58" s="24">
        <v>301.05</v>
      </c>
      <c r="I58" s="23"/>
    </row>
    <row r="59" ht="36" customHeight="1" spans="1:9">
      <c r="A59" s="22">
        <f>COUNTA($B$5:B59)</f>
        <v>55</v>
      </c>
      <c r="B59" s="23" t="s">
        <v>44</v>
      </c>
      <c r="C59" s="23" t="s">
        <v>101</v>
      </c>
      <c r="D59" s="23" t="s">
        <v>85</v>
      </c>
      <c r="E59" s="24">
        <v>132.76</v>
      </c>
      <c r="F59" s="23">
        <v>1</v>
      </c>
      <c r="G59" s="23" t="s">
        <v>102</v>
      </c>
      <c r="H59" s="24">
        <v>132.76</v>
      </c>
      <c r="I59" s="23"/>
    </row>
    <row r="60" ht="36" customHeight="1" spans="1:9">
      <c r="A60" s="22">
        <f>COUNTA($B$5:B60)</f>
        <v>56</v>
      </c>
      <c r="B60" s="23" t="s">
        <v>44</v>
      </c>
      <c r="C60" s="23" t="s">
        <v>103</v>
      </c>
      <c r="D60" s="23" t="s">
        <v>85</v>
      </c>
      <c r="E60" s="24">
        <v>119.62</v>
      </c>
      <c r="F60" s="23">
        <v>3</v>
      </c>
      <c r="G60" s="23" t="s">
        <v>14</v>
      </c>
      <c r="H60" s="24">
        <v>266.88</v>
      </c>
      <c r="I60" s="23"/>
    </row>
    <row r="61" ht="36" customHeight="1" spans="1:9">
      <c r="A61" s="22">
        <f>COUNTA($B$5:B61)</f>
        <v>57</v>
      </c>
      <c r="B61" s="23" t="s">
        <v>44</v>
      </c>
      <c r="C61" s="23" t="s">
        <v>104</v>
      </c>
      <c r="D61" s="23" t="s">
        <v>85</v>
      </c>
      <c r="E61" s="24">
        <v>149.56</v>
      </c>
      <c r="F61" s="23">
        <v>2</v>
      </c>
      <c r="G61" s="23" t="s">
        <v>14</v>
      </c>
      <c r="H61" s="24">
        <v>351.39</v>
      </c>
      <c r="I61" s="23"/>
    </row>
    <row r="62" ht="36" customHeight="1" spans="1:9">
      <c r="A62" s="22">
        <f>COUNTA($B$5:B62)</f>
        <v>58</v>
      </c>
      <c r="B62" s="23" t="s">
        <v>105</v>
      </c>
      <c r="C62" s="23" t="s">
        <v>106</v>
      </c>
      <c r="D62" s="23" t="s">
        <v>107</v>
      </c>
      <c r="E62" s="24">
        <v>143.5</v>
      </c>
      <c r="F62" s="23">
        <v>3</v>
      </c>
      <c r="G62" s="23" t="s">
        <v>14</v>
      </c>
      <c r="H62" s="24">
        <v>490.72</v>
      </c>
      <c r="I62" s="23"/>
    </row>
    <row r="63" ht="36" customHeight="1" spans="1:9">
      <c r="A63" s="22">
        <f>COUNTA($B$5:B63)</f>
        <v>59</v>
      </c>
      <c r="B63" s="23" t="s">
        <v>108</v>
      </c>
      <c r="C63" s="23" t="s">
        <v>109</v>
      </c>
      <c r="D63" s="23" t="s">
        <v>110</v>
      </c>
      <c r="E63" s="24">
        <v>98.43</v>
      </c>
      <c r="F63" s="23">
        <v>3</v>
      </c>
      <c r="G63" s="23" t="s">
        <v>14</v>
      </c>
      <c r="H63" s="24">
        <v>209.08</v>
      </c>
      <c r="I63" s="23"/>
    </row>
    <row r="64" ht="36" customHeight="1" spans="1:9">
      <c r="A64" s="22">
        <f>COUNTA($B$5:B64)</f>
        <v>60</v>
      </c>
      <c r="B64" s="23" t="s">
        <v>111</v>
      </c>
      <c r="C64" s="23" t="s">
        <v>112</v>
      </c>
      <c r="D64" s="23" t="s">
        <v>110</v>
      </c>
      <c r="E64" s="24">
        <v>248</v>
      </c>
      <c r="F64" s="23">
        <v>3</v>
      </c>
      <c r="G64" s="23" t="s">
        <v>14</v>
      </c>
      <c r="H64" s="24">
        <v>315.6</v>
      </c>
      <c r="I64" s="23"/>
    </row>
    <row r="65" ht="36" customHeight="1" spans="1:9">
      <c r="A65" s="22">
        <f>COUNTA($B$5:B65)</f>
        <v>61</v>
      </c>
      <c r="B65" s="23" t="s">
        <v>113</v>
      </c>
      <c r="C65" s="23" t="s">
        <v>114</v>
      </c>
      <c r="D65" s="23" t="s">
        <v>110</v>
      </c>
      <c r="E65" s="24">
        <v>94.6</v>
      </c>
      <c r="F65" s="23">
        <v>3</v>
      </c>
      <c r="G65" s="23" t="s">
        <v>14</v>
      </c>
      <c r="H65" s="24">
        <v>223.26</v>
      </c>
      <c r="I65" s="23"/>
    </row>
    <row r="66" ht="36" customHeight="1" spans="1:9">
      <c r="A66" s="22">
        <f>COUNTA($B$5:B66)</f>
        <v>62</v>
      </c>
      <c r="B66" s="23" t="s">
        <v>115</v>
      </c>
      <c r="C66" s="23" t="s">
        <v>116</v>
      </c>
      <c r="D66" s="23" t="s">
        <v>110</v>
      </c>
      <c r="E66" s="24">
        <v>53</v>
      </c>
      <c r="F66" s="23">
        <v>3</v>
      </c>
      <c r="G66" s="23" t="s">
        <v>14</v>
      </c>
      <c r="H66" s="24">
        <v>128.88</v>
      </c>
      <c r="I66" s="23"/>
    </row>
    <row r="67" ht="36" customHeight="1" spans="1:9">
      <c r="A67" s="22">
        <f>COUNTA($B$5:B67)</f>
        <v>63</v>
      </c>
      <c r="B67" s="23" t="s">
        <v>117</v>
      </c>
      <c r="C67" s="23" t="s">
        <v>118</v>
      </c>
      <c r="D67" s="23" t="s">
        <v>110</v>
      </c>
      <c r="E67" s="24">
        <v>170</v>
      </c>
      <c r="F67" s="23">
        <v>2</v>
      </c>
      <c r="G67" s="23" t="s">
        <v>14</v>
      </c>
      <c r="H67" s="24">
        <v>171.69</v>
      </c>
      <c r="I67" s="23"/>
    </row>
    <row r="68" ht="36" customHeight="1" spans="1:9">
      <c r="A68" s="22">
        <f>COUNTA($B$5:B68)</f>
        <v>64</v>
      </c>
      <c r="B68" s="23" t="s">
        <v>119</v>
      </c>
      <c r="C68" s="23" t="s">
        <v>120</v>
      </c>
      <c r="D68" s="23" t="s">
        <v>110</v>
      </c>
      <c r="E68" s="24">
        <v>93</v>
      </c>
      <c r="F68" s="23">
        <v>2</v>
      </c>
      <c r="G68" s="23" t="s">
        <v>14</v>
      </c>
      <c r="H68" s="24">
        <v>149.52</v>
      </c>
      <c r="I68" s="23"/>
    </row>
    <row r="69" ht="36" customHeight="1" spans="1:9">
      <c r="A69" s="22">
        <f>COUNTA($B$5:B69)</f>
        <v>65</v>
      </c>
      <c r="B69" s="23" t="s">
        <v>121</v>
      </c>
      <c r="C69" s="23" t="s">
        <v>122</v>
      </c>
      <c r="D69" s="23" t="s">
        <v>110</v>
      </c>
      <c r="E69" s="24">
        <v>197</v>
      </c>
      <c r="F69" s="23">
        <v>3</v>
      </c>
      <c r="G69" s="23" t="s">
        <v>14</v>
      </c>
      <c r="H69" s="24">
        <v>421.44</v>
      </c>
      <c r="I69" s="23"/>
    </row>
    <row r="70" ht="36" customHeight="1" spans="1:9">
      <c r="A70" s="22">
        <f>COUNTA($B$5:B70)</f>
        <v>66</v>
      </c>
      <c r="B70" s="23" t="s">
        <v>123</v>
      </c>
      <c r="C70" s="23" t="s">
        <v>124</v>
      </c>
      <c r="D70" s="23" t="s">
        <v>110</v>
      </c>
      <c r="E70" s="24">
        <v>190</v>
      </c>
      <c r="F70" s="23">
        <v>2</v>
      </c>
      <c r="G70" s="23" t="s">
        <v>14</v>
      </c>
      <c r="H70" s="24">
        <v>164.52</v>
      </c>
      <c r="I70" s="23"/>
    </row>
    <row r="71" ht="36" customHeight="1" spans="1:9">
      <c r="A71" s="22">
        <f>COUNTA($B$5:B71)</f>
        <v>67</v>
      </c>
      <c r="B71" s="23" t="s">
        <v>125</v>
      </c>
      <c r="C71" s="23" t="s">
        <v>126</v>
      </c>
      <c r="D71" s="23" t="s">
        <v>110</v>
      </c>
      <c r="E71" s="24">
        <v>145</v>
      </c>
      <c r="F71" s="23">
        <v>1</v>
      </c>
      <c r="G71" s="23" t="s">
        <v>102</v>
      </c>
      <c r="H71" s="24">
        <v>140.95</v>
      </c>
      <c r="I71" s="23"/>
    </row>
    <row r="72" ht="36" customHeight="1" spans="1:9">
      <c r="A72" s="22">
        <f>COUNTA($B$5:B72)</f>
        <v>68</v>
      </c>
      <c r="B72" s="23" t="s">
        <v>127</v>
      </c>
      <c r="C72" s="23" t="s">
        <v>128</v>
      </c>
      <c r="D72" s="23" t="s">
        <v>110</v>
      </c>
      <c r="E72" s="24">
        <v>157</v>
      </c>
      <c r="F72" s="23">
        <v>2</v>
      </c>
      <c r="G72" s="23" t="s">
        <v>14</v>
      </c>
      <c r="H72" s="24">
        <v>186.5</v>
      </c>
      <c r="I72" s="23"/>
    </row>
    <row r="73" ht="36" customHeight="1" spans="1:9">
      <c r="A73" s="22">
        <f>COUNTA($B$5:B73)</f>
        <v>69</v>
      </c>
      <c r="B73" s="23" t="s">
        <v>129</v>
      </c>
      <c r="C73" s="23" t="s">
        <v>130</v>
      </c>
      <c r="D73" s="23" t="s">
        <v>110</v>
      </c>
      <c r="E73" s="24">
        <v>110.02</v>
      </c>
      <c r="F73" s="23">
        <v>3</v>
      </c>
      <c r="G73" s="23" t="s">
        <v>14</v>
      </c>
      <c r="H73" s="24">
        <v>205.63</v>
      </c>
      <c r="I73" s="23"/>
    </row>
    <row r="74" ht="36" customHeight="1" spans="1:9">
      <c r="A74" s="22">
        <f>COUNTA($B$5:B74)</f>
        <v>70</v>
      </c>
      <c r="B74" s="23" t="s">
        <v>131</v>
      </c>
      <c r="C74" s="23" t="s">
        <v>132</v>
      </c>
      <c r="D74" s="23" t="s">
        <v>110</v>
      </c>
      <c r="E74" s="24">
        <v>85</v>
      </c>
      <c r="F74" s="23">
        <v>2</v>
      </c>
      <c r="G74" s="23" t="s">
        <v>14</v>
      </c>
      <c r="H74" s="24">
        <v>156.02</v>
      </c>
      <c r="I74" s="23"/>
    </row>
    <row r="75" ht="36" customHeight="1" spans="1:9">
      <c r="A75" s="22">
        <f>COUNTA($B$5:B75)</f>
        <v>71</v>
      </c>
      <c r="B75" s="23" t="s">
        <v>133</v>
      </c>
      <c r="C75" s="23" t="s">
        <v>134</v>
      </c>
      <c r="D75" s="23" t="s">
        <v>110</v>
      </c>
      <c r="E75" s="24">
        <v>129.1</v>
      </c>
      <c r="F75" s="23">
        <v>2</v>
      </c>
      <c r="G75" s="23" t="s">
        <v>14</v>
      </c>
      <c r="H75" s="24">
        <v>275.05</v>
      </c>
      <c r="I75" s="23"/>
    </row>
    <row r="76" ht="36" customHeight="1" spans="1:9">
      <c r="A76" s="22">
        <f>COUNTA($B$5:B76)</f>
        <v>72</v>
      </c>
      <c r="B76" s="23" t="s">
        <v>135</v>
      </c>
      <c r="C76" s="23" t="s">
        <v>136</v>
      </c>
      <c r="D76" s="23" t="s">
        <v>110</v>
      </c>
      <c r="E76" s="24">
        <v>82</v>
      </c>
      <c r="F76" s="23">
        <v>3</v>
      </c>
      <c r="G76" s="23" t="s">
        <v>14</v>
      </c>
      <c r="H76" s="24">
        <v>197.48</v>
      </c>
      <c r="I76" s="23"/>
    </row>
    <row r="77" ht="36" customHeight="1" spans="1:9">
      <c r="A77" s="22">
        <f>COUNTA($B$5:B77)</f>
        <v>73</v>
      </c>
      <c r="B77" s="23" t="s">
        <v>44</v>
      </c>
      <c r="C77" s="23" t="s">
        <v>137</v>
      </c>
      <c r="D77" s="23" t="s">
        <v>110</v>
      </c>
      <c r="E77" s="24">
        <v>91.39</v>
      </c>
      <c r="F77" s="23">
        <v>2</v>
      </c>
      <c r="G77" s="23" t="s">
        <v>14</v>
      </c>
      <c r="H77" s="24">
        <v>174.58</v>
      </c>
      <c r="I77" s="23"/>
    </row>
    <row r="78" ht="36" customHeight="1" spans="1:9">
      <c r="A78" s="22">
        <f>COUNTA($B$5:B78)</f>
        <v>74</v>
      </c>
      <c r="B78" s="23" t="s">
        <v>44</v>
      </c>
      <c r="C78" s="23" t="s">
        <v>138</v>
      </c>
      <c r="D78" s="23" t="s">
        <v>110</v>
      </c>
      <c r="E78" s="24">
        <v>75.35</v>
      </c>
      <c r="F78" s="23">
        <v>3</v>
      </c>
      <c r="G78" s="23" t="s">
        <v>14</v>
      </c>
      <c r="H78" s="24">
        <v>246.26</v>
      </c>
      <c r="I78" s="23"/>
    </row>
    <row r="79" ht="36" customHeight="1" spans="1:9">
      <c r="A79" s="22">
        <f>COUNTA($B$5:B79)</f>
        <v>75</v>
      </c>
      <c r="B79" s="23" t="s">
        <v>44</v>
      </c>
      <c r="C79" s="23" t="s">
        <v>139</v>
      </c>
      <c r="D79" s="23" t="s">
        <v>110</v>
      </c>
      <c r="E79" s="24">
        <v>101.72</v>
      </c>
      <c r="F79" s="23">
        <v>3</v>
      </c>
      <c r="G79" s="23" t="s">
        <v>14</v>
      </c>
      <c r="H79" s="24">
        <v>249.02</v>
      </c>
      <c r="I79" s="23"/>
    </row>
    <row r="80" ht="36" customHeight="1" spans="1:9">
      <c r="A80" s="22">
        <f>COUNTA($B$5:B80)</f>
        <v>76</v>
      </c>
      <c r="B80" s="23" t="s">
        <v>44</v>
      </c>
      <c r="C80" s="23" t="s">
        <v>140</v>
      </c>
      <c r="D80" s="23" t="s">
        <v>110</v>
      </c>
      <c r="E80" s="24">
        <v>111.64</v>
      </c>
      <c r="F80" s="23">
        <v>1</v>
      </c>
      <c r="G80" s="23" t="s">
        <v>29</v>
      </c>
      <c r="H80" s="24">
        <v>111.64</v>
      </c>
      <c r="I80" s="23"/>
    </row>
    <row r="81" ht="36" customHeight="1" spans="1:9">
      <c r="A81" s="22">
        <f>COUNTA($B$5:B81)</f>
        <v>77</v>
      </c>
      <c r="B81" s="23" t="s">
        <v>44</v>
      </c>
      <c r="C81" s="23" t="s">
        <v>141</v>
      </c>
      <c r="D81" s="23" t="s">
        <v>110</v>
      </c>
      <c r="E81" s="24">
        <v>84.21</v>
      </c>
      <c r="F81" s="23">
        <v>2</v>
      </c>
      <c r="G81" s="23" t="s">
        <v>14</v>
      </c>
      <c r="H81" s="24">
        <v>193.11</v>
      </c>
      <c r="I81" s="23"/>
    </row>
    <row r="82" ht="36" customHeight="1" spans="1:9">
      <c r="A82" s="22">
        <f>COUNTA($B$5:B82)</f>
        <v>78</v>
      </c>
      <c r="B82" s="23" t="s">
        <v>44</v>
      </c>
      <c r="C82" s="23" t="s">
        <v>142</v>
      </c>
      <c r="D82" s="23" t="s">
        <v>110</v>
      </c>
      <c r="E82" s="24">
        <v>98.46</v>
      </c>
      <c r="F82" s="23">
        <v>3</v>
      </c>
      <c r="G82" s="23" t="s">
        <v>14</v>
      </c>
      <c r="H82" s="24">
        <v>235.39</v>
      </c>
      <c r="I82" s="23"/>
    </row>
    <row r="83" ht="52" customHeight="1" spans="1:9">
      <c r="A83" s="22">
        <f>COUNTA($B$5:B83)</f>
        <v>79</v>
      </c>
      <c r="B83" s="23" t="s">
        <v>44</v>
      </c>
      <c r="C83" s="23" t="s">
        <v>143</v>
      </c>
      <c r="D83" s="23" t="s">
        <v>110</v>
      </c>
      <c r="E83" s="24">
        <v>176.87</v>
      </c>
      <c r="F83" s="23">
        <v>3</v>
      </c>
      <c r="G83" s="23" t="s">
        <v>14</v>
      </c>
      <c r="H83" s="24">
        <v>422.49</v>
      </c>
      <c r="I83" s="23"/>
    </row>
    <row r="84" ht="36" customHeight="1" spans="1:9">
      <c r="A84" s="22">
        <f>COUNTA($B$5:B84)</f>
        <v>80</v>
      </c>
      <c r="B84" s="23" t="s">
        <v>44</v>
      </c>
      <c r="C84" s="23" t="s">
        <v>144</v>
      </c>
      <c r="D84" s="23" t="s">
        <v>110</v>
      </c>
      <c r="E84" s="24">
        <v>83.45</v>
      </c>
      <c r="F84" s="23">
        <v>2</v>
      </c>
      <c r="G84" s="23" t="s">
        <v>14</v>
      </c>
      <c r="H84" s="24">
        <v>162.92</v>
      </c>
      <c r="I84" s="23"/>
    </row>
    <row r="85" ht="36" customHeight="1" spans="1:9">
      <c r="A85" s="22">
        <f>COUNTA($B$5:B85)</f>
        <v>81</v>
      </c>
      <c r="B85" s="23" t="s">
        <v>44</v>
      </c>
      <c r="C85" s="23" t="s">
        <v>145</v>
      </c>
      <c r="D85" s="23" t="s">
        <v>110</v>
      </c>
      <c r="E85" s="24">
        <v>94.22</v>
      </c>
      <c r="F85" s="23">
        <v>3</v>
      </c>
      <c r="G85" s="23" t="s">
        <v>14</v>
      </c>
      <c r="H85" s="24">
        <v>307.46</v>
      </c>
      <c r="I85" s="23"/>
    </row>
    <row r="86" ht="48" customHeight="1" spans="1:9">
      <c r="A86" s="22">
        <f>COUNTA($B$5:B86)</f>
        <v>82</v>
      </c>
      <c r="B86" s="23" t="s">
        <v>44</v>
      </c>
      <c r="C86" s="23" t="s">
        <v>146</v>
      </c>
      <c r="D86" s="23" t="s">
        <v>110</v>
      </c>
      <c r="E86" s="24">
        <v>108.6</v>
      </c>
      <c r="F86" s="23">
        <v>2</v>
      </c>
      <c r="G86" s="23" t="s">
        <v>14</v>
      </c>
      <c r="H86" s="24">
        <v>191.95</v>
      </c>
      <c r="I86" s="23"/>
    </row>
    <row r="87" ht="36" customHeight="1" spans="1:9">
      <c r="A87" s="22">
        <f>COUNTA($B$5:B87)</f>
        <v>83</v>
      </c>
      <c r="B87" s="23" t="s">
        <v>44</v>
      </c>
      <c r="C87" s="23" t="s">
        <v>147</v>
      </c>
      <c r="D87" s="23" t="s">
        <v>110</v>
      </c>
      <c r="E87" s="24">
        <v>94.2</v>
      </c>
      <c r="F87" s="23">
        <v>2</v>
      </c>
      <c r="G87" s="23" t="s">
        <v>14</v>
      </c>
      <c r="H87" s="24">
        <v>214.69</v>
      </c>
      <c r="I87" s="23"/>
    </row>
    <row r="88" ht="36" customHeight="1" spans="1:9">
      <c r="A88" s="22">
        <f>COUNTA($B$5:B88)</f>
        <v>84</v>
      </c>
      <c r="B88" s="23" t="s">
        <v>44</v>
      </c>
      <c r="C88" s="23" t="s">
        <v>148</v>
      </c>
      <c r="D88" s="23" t="s">
        <v>110</v>
      </c>
      <c r="E88" s="24">
        <v>83.42</v>
      </c>
      <c r="F88" s="23">
        <v>2</v>
      </c>
      <c r="G88" s="23" t="s">
        <v>14</v>
      </c>
      <c r="H88" s="24">
        <v>173.11</v>
      </c>
      <c r="I88" s="23"/>
    </row>
    <row r="89" ht="36" customHeight="1" spans="1:9">
      <c r="A89" s="22">
        <f>COUNTA($B$5:B89)</f>
        <v>85</v>
      </c>
      <c r="B89" s="23" t="s">
        <v>44</v>
      </c>
      <c r="C89" s="23" t="s">
        <v>149</v>
      </c>
      <c r="D89" s="23" t="s">
        <v>110</v>
      </c>
      <c r="E89" s="24">
        <v>78.56</v>
      </c>
      <c r="F89" s="23">
        <v>3</v>
      </c>
      <c r="G89" s="23" t="s">
        <v>14</v>
      </c>
      <c r="H89" s="24">
        <v>231.57</v>
      </c>
      <c r="I89" s="23"/>
    </row>
    <row r="90" ht="36" customHeight="1" spans="1:9">
      <c r="A90" s="22">
        <f>COUNTA($B$5:B90)</f>
        <v>86</v>
      </c>
      <c r="B90" s="23" t="s">
        <v>44</v>
      </c>
      <c r="C90" s="23" t="s">
        <v>150</v>
      </c>
      <c r="D90" s="23" t="s">
        <v>110</v>
      </c>
      <c r="E90" s="24">
        <v>89.67</v>
      </c>
      <c r="F90" s="23">
        <v>3</v>
      </c>
      <c r="G90" s="23" t="s">
        <v>14</v>
      </c>
      <c r="H90" s="24">
        <v>232.28</v>
      </c>
      <c r="I90" s="23"/>
    </row>
    <row r="91" ht="36" customHeight="1" spans="1:9">
      <c r="A91" s="22">
        <f>COUNTA($B$5:B91)</f>
        <v>87</v>
      </c>
      <c r="B91" s="23" t="s">
        <v>151</v>
      </c>
      <c r="C91" s="23" t="s">
        <v>152</v>
      </c>
      <c r="D91" s="23" t="s">
        <v>153</v>
      </c>
      <c r="E91" s="24">
        <v>74.92</v>
      </c>
      <c r="F91" s="23">
        <v>2</v>
      </c>
      <c r="G91" s="23" t="s">
        <v>14</v>
      </c>
      <c r="H91" s="24">
        <v>161.96</v>
      </c>
      <c r="I91" s="23"/>
    </row>
    <row r="92" ht="36" customHeight="1" spans="1:9">
      <c r="A92" s="22">
        <f>COUNTA($B$5:B92)</f>
        <v>88</v>
      </c>
      <c r="B92" s="23" t="s">
        <v>154</v>
      </c>
      <c r="C92" s="23" t="s">
        <v>155</v>
      </c>
      <c r="D92" s="23" t="s">
        <v>153</v>
      </c>
      <c r="E92" s="24">
        <v>235</v>
      </c>
      <c r="F92" s="23">
        <v>3</v>
      </c>
      <c r="G92" s="23" t="s">
        <v>14</v>
      </c>
      <c r="H92" s="24">
        <v>300.48</v>
      </c>
      <c r="I92" s="23"/>
    </row>
    <row r="93" ht="36" customHeight="1" spans="1:9">
      <c r="A93" s="22">
        <f>COUNTA($B$5:B93)</f>
        <v>89</v>
      </c>
      <c r="B93" s="23" t="s">
        <v>156</v>
      </c>
      <c r="C93" s="23" t="s">
        <v>157</v>
      </c>
      <c r="D93" s="23" t="s">
        <v>153</v>
      </c>
      <c r="E93" s="24">
        <v>166</v>
      </c>
      <c r="F93" s="23">
        <v>1</v>
      </c>
      <c r="G93" s="23" t="s">
        <v>102</v>
      </c>
      <c r="H93" s="24">
        <v>138.46</v>
      </c>
      <c r="I93" s="23"/>
    </row>
    <row r="94" ht="36" customHeight="1" spans="1:9">
      <c r="A94" s="22">
        <f>COUNTA($B$5:B94)</f>
        <v>90</v>
      </c>
      <c r="B94" s="23" t="s">
        <v>158</v>
      </c>
      <c r="C94" s="23" t="s">
        <v>159</v>
      </c>
      <c r="D94" s="23" t="s">
        <v>153</v>
      </c>
      <c r="E94" s="24">
        <v>135</v>
      </c>
      <c r="F94" s="23">
        <v>3</v>
      </c>
      <c r="G94" s="23" t="s">
        <v>14</v>
      </c>
      <c r="H94" s="24">
        <v>329.35</v>
      </c>
      <c r="I94" s="23"/>
    </row>
    <row r="95" ht="36" customHeight="1" spans="1:9">
      <c r="A95" s="22">
        <f>COUNTA($B$5:B95)</f>
        <v>91</v>
      </c>
      <c r="B95" s="23" t="s">
        <v>160</v>
      </c>
      <c r="C95" s="23" t="s">
        <v>161</v>
      </c>
      <c r="D95" s="23" t="s">
        <v>153</v>
      </c>
      <c r="E95" s="24">
        <v>143</v>
      </c>
      <c r="F95" s="23">
        <v>3</v>
      </c>
      <c r="G95" s="23" t="s">
        <v>14</v>
      </c>
      <c r="H95" s="24">
        <v>239.66</v>
      </c>
      <c r="I95" s="23"/>
    </row>
    <row r="96" ht="36" customHeight="1" spans="1:9">
      <c r="A96" s="22">
        <f>COUNTA($B$5:B96)</f>
        <v>92</v>
      </c>
      <c r="B96" s="23" t="s">
        <v>162</v>
      </c>
      <c r="C96" s="23" t="s">
        <v>163</v>
      </c>
      <c r="D96" s="23" t="s">
        <v>153</v>
      </c>
      <c r="E96" s="24">
        <v>87</v>
      </c>
      <c r="F96" s="23">
        <v>2</v>
      </c>
      <c r="G96" s="23" t="s">
        <v>29</v>
      </c>
      <c r="H96" s="24">
        <v>177.32</v>
      </c>
      <c r="I96" s="23"/>
    </row>
    <row r="97" ht="36" customHeight="1" spans="1:9">
      <c r="A97" s="22">
        <f>COUNTA($B$5:B97)</f>
        <v>93</v>
      </c>
      <c r="B97" s="23" t="s">
        <v>164</v>
      </c>
      <c r="C97" s="23" t="s">
        <v>165</v>
      </c>
      <c r="D97" s="23" t="s">
        <v>153</v>
      </c>
      <c r="E97" s="24">
        <v>189.88</v>
      </c>
      <c r="F97" s="23">
        <v>3</v>
      </c>
      <c r="G97" s="23" t="s">
        <v>14</v>
      </c>
      <c r="H97" s="24">
        <v>166.59</v>
      </c>
      <c r="I97" s="23"/>
    </row>
    <row r="98" ht="36" customHeight="1" spans="1:9">
      <c r="A98" s="22">
        <f>COUNTA($B$5:B98)</f>
        <v>94</v>
      </c>
      <c r="B98" s="23" t="s">
        <v>166</v>
      </c>
      <c r="C98" s="23" t="s">
        <v>167</v>
      </c>
      <c r="D98" s="23" t="s">
        <v>153</v>
      </c>
      <c r="E98" s="24">
        <v>140.39</v>
      </c>
      <c r="F98" s="23">
        <v>3</v>
      </c>
      <c r="G98" s="23" t="s">
        <v>14</v>
      </c>
      <c r="H98" s="24">
        <v>244.96</v>
      </c>
      <c r="I98" s="23"/>
    </row>
    <row r="99" ht="36" customHeight="1" spans="1:9">
      <c r="A99" s="22">
        <f>COUNTA($B$5:B99)</f>
        <v>95</v>
      </c>
      <c r="B99" s="23" t="s">
        <v>168</v>
      </c>
      <c r="C99" s="23" t="s">
        <v>169</v>
      </c>
      <c r="D99" s="23" t="s">
        <v>153</v>
      </c>
      <c r="E99" s="24">
        <v>80</v>
      </c>
      <c r="F99" s="23">
        <v>2</v>
      </c>
      <c r="G99" s="23" t="s">
        <v>14</v>
      </c>
      <c r="H99" s="24">
        <v>161.31</v>
      </c>
      <c r="I99" s="23"/>
    </row>
    <row r="100" ht="36" customHeight="1" spans="1:9">
      <c r="A100" s="22">
        <f>COUNTA($B$5:B100)</f>
        <v>96</v>
      </c>
      <c r="B100" s="23" t="s">
        <v>170</v>
      </c>
      <c r="C100" s="23" t="s">
        <v>171</v>
      </c>
      <c r="D100" s="23" t="s">
        <v>153</v>
      </c>
      <c r="E100" s="24">
        <v>86</v>
      </c>
      <c r="F100" s="23">
        <v>1</v>
      </c>
      <c r="G100" s="23" t="s">
        <v>29</v>
      </c>
      <c r="H100" s="24">
        <v>80.24</v>
      </c>
      <c r="I100" s="23"/>
    </row>
    <row r="101" ht="36" customHeight="1" spans="1:9">
      <c r="A101" s="22">
        <f>COUNTA($B$5:B101)</f>
        <v>97</v>
      </c>
      <c r="B101" s="23" t="s">
        <v>172</v>
      </c>
      <c r="C101" s="23" t="s">
        <v>173</v>
      </c>
      <c r="D101" s="23" t="s">
        <v>153</v>
      </c>
      <c r="E101" s="24">
        <v>84</v>
      </c>
      <c r="F101" s="23">
        <v>3</v>
      </c>
      <c r="G101" s="23" t="s">
        <v>14</v>
      </c>
      <c r="H101" s="24">
        <v>259.07</v>
      </c>
      <c r="I101" s="23"/>
    </row>
    <row r="102" ht="36" customHeight="1" spans="1:9">
      <c r="A102" s="22">
        <f>COUNTA($B$5:B102)</f>
        <v>98</v>
      </c>
      <c r="B102" s="23" t="s">
        <v>174</v>
      </c>
      <c r="C102" s="23" t="s">
        <v>175</v>
      </c>
      <c r="D102" s="23" t="s">
        <v>153</v>
      </c>
      <c r="E102" s="24">
        <v>92.94</v>
      </c>
      <c r="F102" s="23">
        <v>4</v>
      </c>
      <c r="G102" s="23" t="s">
        <v>14</v>
      </c>
      <c r="H102" s="24">
        <v>340.65</v>
      </c>
      <c r="I102" s="23"/>
    </row>
    <row r="103" ht="36" customHeight="1" spans="1:9">
      <c r="A103" s="22">
        <f>COUNTA($B$5:B103)</f>
        <v>99</v>
      </c>
      <c r="B103" s="23" t="s">
        <v>176</v>
      </c>
      <c r="C103" s="23" t="s">
        <v>177</v>
      </c>
      <c r="D103" s="23" t="s">
        <v>153</v>
      </c>
      <c r="E103" s="24">
        <v>70.86</v>
      </c>
      <c r="F103" s="23">
        <v>2</v>
      </c>
      <c r="G103" s="23" t="s">
        <v>14</v>
      </c>
      <c r="H103" s="24">
        <v>153.56</v>
      </c>
      <c r="I103" s="23"/>
    </row>
    <row r="104" ht="36" customHeight="1" spans="1:9">
      <c r="A104" s="22">
        <f>COUNTA($B$5:B104)</f>
        <v>100</v>
      </c>
      <c r="B104" s="23" t="s">
        <v>178</v>
      </c>
      <c r="C104" s="23" t="s">
        <v>179</v>
      </c>
      <c r="D104" s="23" t="s">
        <v>153</v>
      </c>
      <c r="E104" s="24">
        <v>274.13</v>
      </c>
      <c r="F104" s="23">
        <v>3</v>
      </c>
      <c r="G104" s="23" t="s">
        <v>14</v>
      </c>
      <c r="H104" s="24">
        <v>445.43</v>
      </c>
      <c r="I104" s="23"/>
    </row>
    <row r="105" ht="36" customHeight="1" spans="1:9">
      <c r="A105" s="22">
        <f>COUNTA($B$5:B105)</f>
        <v>101</v>
      </c>
      <c r="B105" s="23" t="s">
        <v>44</v>
      </c>
      <c r="C105" s="23" t="s">
        <v>180</v>
      </c>
      <c r="D105" s="23" t="s">
        <v>153</v>
      </c>
      <c r="E105" s="24">
        <v>133.1</v>
      </c>
      <c r="F105" s="23">
        <v>2</v>
      </c>
      <c r="G105" s="23" t="s">
        <v>14</v>
      </c>
      <c r="H105" s="24">
        <v>284.05</v>
      </c>
      <c r="I105" s="23"/>
    </row>
    <row r="106" ht="36" customHeight="1" spans="1:9">
      <c r="A106" s="22">
        <f>COUNTA($B$5:B106)</f>
        <v>102</v>
      </c>
      <c r="B106" s="23" t="s">
        <v>44</v>
      </c>
      <c r="C106" s="23" t="s">
        <v>181</v>
      </c>
      <c r="D106" s="23" t="s">
        <v>153</v>
      </c>
      <c r="E106" s="24">
        <v>89.56</v>
      </c>
      <c r="F106" s="23">
        <v>4</v>
      </c>
      <c r="G106" s="23" t="s">
        <v>14</v>
      </c>
      <c r="H106" s="24">
        <v>257.47</v>
      </c>
      <c r="I106" s="23"/>
    </row>
    <row r="107" ht="36" customHeight="1" spans="1:9">
      <c r="A107" s="22">
        <f>COUNTA($B$5:B107)</f>
        <v>103</v>
      </c>
      <c r="B107" s="23" t="s">
        <v>44</v>
      </c>
      <c r="C107" s="23" t="s">
        <v>182</v>
      </c>
      <c r="D107" s="23" t="s">
        <v>153</v>
      </c>
      <c r="E107" s="24">
        <v>103.6</v>
      </c>
      <c r="F107" s="23">
        <v>2</v>
      </c>
      <c r="G107" s="23" t="s">
        <v>14</v>
      </c>
      <c r="H107" s="24">
        <v>234.03</v>
      </c>
      <c r="I107" s="23"/>
    </row>
    <row r="108" ht="36" customHeight="1" spans="1:9">
      <c r="A108" s="22">
        <f>COUNTA($B$5:B108)</f>
        <v>104</v>
      </c>
      <c r="B108" s="23" t="s">
        <v>44</v>
      </c>
      <c r="C108" s="23" t="s">
        <v>183</v>
      </c>
      <c r="D108" s="23" t="s">
        <v>153</v>
      </c>
      <c r="E108" s="24">
        <v>141.41</v>
      </c>
      <c r="F108" s="23">
        <v>3</v>
      </c>
      <c r="G108" s="23" t="s">
        <v>14</v>
      </c>
      <c r="H108" s="24">
        <v>317.82</v>
      </c>
      <c r="I108" s="23"/>
    </row>
    <row r="109" ht="36" customHeight="1" spans="1:9">
      <c r="A109" s="22">
        <f>COUNTA($B$5:B109)</f>
        <v>105</v>
      </c>
      <c r="B109" s="23" t="s">
        <v>184</v>
      </c>
      <c r="C109" s="23" t="s">
        <v>185</v>
      </c>
      <c r="D109" s="23" t="s">
        <v>186</v>
      </c>
      <c r="E109" s="24">
        <v>124.63</v>
      </c>
      <c r="F109" s="23">
        <v>2</v>
      </c>
      <c r="G109" s="23" t="s">
        <v>14</v>
      </c>
      <c r="H109" s="24">
        <v>201.86</v>
      </c>
      <c r="I109" s="23"/>
    </row>
    <row r="110" ht="36" customHeight="1" spans="1:9">
      <c r="A110" s="22">
        <f>COUNTA($B$5:B110)</f>
        <v>106</v>
      </c>
      <c r="B110" s="23" t="s">
        <v>187</v>
      </c>
      <c r="C110" s="23" t="s">
        <v>188</v>
      </c>
      <c r="D110" s="23" t="s">
        <v>186</v>
      </c>
      <c r="E110" s="24">
        <v>78.6</v>
      </c>
      <c r="F110" s="23">
        <v>3</v>
      </c>
      <c r="G110" s="23" t="s">
        <v>14</v>
      </c>
      <c r="H110" s="24">
        <v>210.15</v>
      </c>
      <c r="I110" s="23"/>
    </row>
    <row r="111" ht="36" customHeight="1" spans="1:9">
      <c r="A111" s="22">
        <f>COUNTA($B$5:B111)</f>
        <v>107</v>
      </c>
      <c r="B111" s="23" t="s">
        <v>189</v>
      </c>
      <c r="C111" s="23" t="s">
        <v>190</v>
      </c>
      <c r="D111" s="23" t="s">
        <v>186</v>
      </c>
      <c r="E111" s="24">
        <v>217</v>
      </c>
      <c r="F111" s="23">
        <v>3</v>
      </c>
      <c r="G111" s="23" t="s">
        <v>14</v>
      </c>
      <c r="H111" s="24">
        <v>370.5</v>
      </c>
      <c r="I111" s="23"/>
    </row>
    <row r="112" ht="36" customHeight="1" spans="1:9">
      <c r="A112" s="22">
        <f>COUNTA($B$5:B112)</f>
        <v>108</v>
      </c>
      <c r="B112" s="23" t="s">
        <v>191</v>
      </c>
      <c r="C112" s="23" t="s">
        <v>192</v>
      </c>
      <c r="D112" s="23" t="s">
        <v>186</v>
      </c>
      <c r="E112" s="24">
        <v>206</v>
      </c>
      <c r="F112" s="23">
        <v>2</v>
      </c>
      <c r="G112" s="23" t="s">
        <v>29</v>
      </c>
      <c r="H112" s="24">
        <v>275.16</v>
      </c>
      <c r="I112" s="23"/>
    </row>
    <row r="113" ht="36" customHeight="1" spans="1:9">
      <c r="A113" s="22">
        <f>COUNTA($B$5:B113)</f>
        <v>109</v>
      </c>
      <c r="B113" s="23" t="s">
        <v>193</v>
      </c>
      <c r="C113" s="23" t="s">
        <v>194</v>
      </c>
      <c r="D113" s="23" t="s">
        <v>186</v>
      </c>
      <c r="E113" s="24">
        <v>101.4</v>
      </c>
      <c r="F113" s="23">
        <v>3</v>
      </c>
      <c r="G113" s="23" t="s">
        <v>29</v>
      </c>
      <c r="H113" s="24">
        <v>261.7</v>
      </c>
      <c r="I113" s="23"/>
    </row>
    <row r="114" ht="36" customHeight="1" spans="1:9">
      <c r="A114" s="22">
        <f>COUNTA($B$5:B114)</f>
        <v>110</v>
      </c>
      <c r="B114" s="23" t="s">
        <v>44</v>
      </c>
      <c r="C114" s="23" t="s">
        <v>195</v>
      </c>
      <c r="D114" s="23" t="s">
        <v>186</v>
      </c>
      <c r="E114" s="24">
        <v>99</v>
      </c>
      <c r="F114" s="23">
        <v>2</v>
      </c>
      <c r="G114" s="23" t="s">
        <v>14</v>
      </c>
      <c r="H114" s="24">
        <v>204.94</v>
      </c>
      <c r="I114" s="23"/>
    </row>
    <row r="115" ht="36" customHeight="1" spans="1:9">
      <c r="A115" s="22">
        <f>COUNTA($B$5:B115)</f>
        <v>111</v>
      </c>
      <c r="B115" s="23" t="s">
        <v>44</v>
      </c>
      <c r="C115" s="23" t="s">
        <v>196</v>
      </c>
      <c r="D115" s="23" t="s">
        <v>186</v>
      </c>
      <c r="E115" s="24">
        <v>92.86</v>
      </c>
      <c r="F115" s="23">
        <v>2</v>
      </c>
      <c r="G115" s="23" t="s">
        <v>14</v>
      </c>
      <c r="H115" s="24">
        <v>166.18</v>
      </c>
      <c r="I115" s="23"/>
    </row>
    <row r="116" ht="36" customHeight="1" spans="1:9">
      <c r="A116" s="22">
        <f>COUNTA($B$5:B116)</f>
        <v>112</v>
      </c>
      <c r="B116" s="23" t="s">
        <v>44</v>
      </c>
      <c r="C116" s="23" t="s">
        <v>197</v>
      </c>
      <c r="D116" s="23" t="s">
        <v>186</v>
      </c>
      <c r="E116" s="24">
        <v>83.68</v>
      </c>
      <c r="F116" s="23">
        <v>1</v>
      </c>
      <c r="G116" s="23" t="s">
        <v>29</v>
      </c>
      <c r="H116" s="24">
        <v>83.68</v>
      </c>
      <c r="I116" s="23"/>
    </row>
    <row r="117" ht="36" customHeight="1" spans="1:9">
      <c r="A117" s="22">
        <f>COUNTA($B$5:B117)</f>
        <v>113</v>
      </c>
      <c r="B117" s="23" t="s">
        <v>44</v>
      </c>
      <c r="C117" s="23" t="s">
        <v>198</v>
      </c>
      <c r="D117" s="23" t="s">
        <v>186</v>
      </c>
      <c r="E117" s="24">
        <v>105.79</v>
      </c>
      <c r="F117" s="23">
        <v>2</v>
      </c>
      <c r="G117" s="23" t="s">
        <v>14</v>
      </c>
      <c r="H117" s="24">
        <v>200.3</v>
      </c>
      <c r="I117" s="23"/>
    </row>
    <row r="118" ht="36" customHeight="1" spans="1:9">
      <c r="A118" s="22">
        <f>COUNTA($B$5:B118)</f>
        <v>114</v>
      </c>
      <c r="B118" s="23" t="s">
        <v>44</v>
      </c>
      <c r="C118" s="23" t="s">
        <v>199</v>
      </c>
      <c r="D118" s="23" t="s">
        <v>186</v>
      </c>
      <c r="E118" s="24">
        <v>74.1</v>
      </c>
      <c r="F118" s="23">
        <v>3</v>
      </c>
      <c r="G118" s="23" t="s">
        <v>29</v>
      </c>
      <c r="H118" s="24">
        <v>199.94</v>
      </c>
      <c r="I118" s="23"/>
    </row>
    <row r="119" ht="36" customHeight="1" spans="1:9">
      <c r="A119" s="22">
        <f>COUNTA($B$5:B119)</f>
        <v>115</v>
      </c>
      <c r="B119" s="23" t="s">
        <v>200</v>
      </c>
      <c r="C119" s="23" t="s">
        <v>201</v>
      </c>
      <c r="D119" s="23" t="s">
        <v>202</v>
      </c>
      <c r="E119" s="24">
        <v>87.31</v>
      </c>
      <c r="F119" s="23">
        <v>3</v>
      </c>
      <c r="G119" s="23" t="s">
        <v>14</v>
      </c>
      <c r="H119" s="24">
        <v>258.31</v>
      </c>
      <c r="I119" s="23"/>
    </row>
    <row r="120" ht="36" customHeight="1" spans="1:9">
      <c r="A120" s="22">
        <f>COUNTA($B$5:B120)</f>
        <v>116</v>
      </c>
      <c r="B120" s="23" t="s">
        <v>203</v>
      </c>
      <c r="C120" s="23" t="s">
        <v>204</v>
      </c>
      <c r="D120" s="23" t="s">
        <v>202</v>
      </c>
      <c r="E120" s="24">
        <v>87.31</v>
      </c>
      <c r="F120" s="23">
        <v>3</v>
      </c>
      <c r="G120" s="23" t="s">
        <v>14</v>
      </c>
      <c r="H120" s="24">
        <v>258.31</v>
      </c>
      <c r="I120" s="23"/>
    </row>
    <row r="121" ht="36" customHeight="1" spans="1:9">
      <c r="A121" s="22">
        <f>COUNTA($B$5:B121)</f>
        <v>117</v>
      </c>
      <c r="B121" s="23" t="s">
        <v>205</v>
      </c>
      <c r="C121" s="23" t="s">
        <v>206</v>
      </c>
      <c r="D121" s="23" t="s">
        <v>202</v>
      </c>
      <c r="E121" s="24">
        <v>86.8</v>
      </c>
      <c r="F121" s="23">
        <v>3</v>
      </c>
      <c r="G121" s="23" t="s">
        <v>14</v>
      </c>
      <c r="H121" s="24">
        <v>257.99</v>
      </c>
      <c r="I121" s="23"/>
    </row>
    <row r="122" ht="36" customHeight="1" spans="1:9">
      <c r="A122" s="22">
        <f>COUNTA($B$5:B122)</f>
        <v>118</v>
      </c>
      <c r="B122" s="23" t="s">
        <v>207</v>
      </c>
      <c r="C122" s="23" t="s">
        <v>208</v>
      </c>
      <c r="D122" s="23" t="s">
        <v>202</v>
      </c>
      <c r="E122" s="24">
        <v>125</v>
      </c>
      <c r="F122" s="23">
        <v>3</v>
      </c>
      <c r="G122" s="23" t="s">
        <v>14</v>
      </c>
      <c r="H122" s="24">
        <v>367.1</v>
      </c>
      <c r="I122" s="23"/>
    </row>
    <row r="123" ht="36" customHeight="1" spans="1:9">
      <c r="A123" s="22">
        <f>COUNTA($B$5:B123)</f>
        <v>119</v>
      </c>
      <c r="B123" s="23" t="s">
        <v>44</v>
      </c>
      <c r="C123" s="23" t="s">
        <v>209</v>
      </c>
      <c r="D123" s="23" t="s">
        <v>202</v>
      </c>
      <c r="E123" s="24">
        <v>139.89</v>
      </c>
      <c r="F123" s="23">
        <v>3</v>
      </c>
      <c r="G123" s="23" t="s">
        <v>14</v>
      </c>
      <c r="H123" s="24">
        <v>452.82</v>
      </c>
      <c r="I123" s="23"/>
    </row>
    <row r="124" ht="36" customHeight="1" spans="1:9">
      <c r="A124" s="22">
        <f>COUNTA($B$5:B124)</f>
        <v>120</v>
      </c>
      <c r="B124" s="23" t="s">
        <v>44</v>
      </c>
      <c r="C124" s="23" t="s">
        <v>210</v>
      </c>
      <c r="D124" s="23" t="s">
        <v>202</v>
      </c>
      <c r="E124" s="24">
        <v>94.8</v>
      </c>
      <c r="F124" s="23">
        <v>3</v>
      </c>
      <c r="G124" s="23" t="s">
        <v>14</v>
      </c>
      <c r="H124" s="24">
        <v>280.73</v>
      </c>
      <c r="I124" s="23"/>
    </row>
    <row r="125" ht="36" customHeight="1" spans="1:9">
      <c r="A125" s="22">
        <f>COUNTA($B$5:B125)</f>
        <v>121</v>
      </c>
      <c r="B125" s="23" t="s">
        <v>44</v>
      </c>
      <c r="C125" s="23" t="s">
        <v>211</v>
      </c>
      <c r="D125" s="23" t="s">
        <v>202</v>
      </c>
      <c r="E125" s="24">
        <v>85.17</v>
      </c>
      <c r="F125" s="23">
        <v>4</v>
      </c>
      <c r="G125" s="23" t="s">
        <v>14</v>
      </c>
      <c r="H125" s="24">
        <v>287.47</v>
      </c>
      <c r="I125" s="23"/>
    </row>
    <row r="126" ht="36" customHeight="1" spans="1:9">
      <c r="A126" s="22">
        <f>COUNTA($B$5:B126)</f>
        <v>122</v>
      </c>
      <c r="B126" s="23" t="s">
        <v>44</v>
      </c>
      <c r="C126" s="23" t="s">
        <v>212</v>
      </c>
      <c r="D126" s="23" t="s">
        <v>202</v>
      </c>
      <c r="E126" s="24">
        <v>115.21</v>
      </c>
      <c r="F126" s="23">
        <v>2</v>
      </c>
      <c r="G126" s="23" t="s">
        <v>29</v>
      </c>
      <c r="H126" s="24">
        <v>214.61</v>
      </c>
      <c r="I126" s="23"/>
    </row>
    <row r="127" ht="36" customHeight="1" spans="1:9">
      <c r="A127" s="22">
        <f>COUNTA($B$5:B127)</f>
        <v>123</v>
      </c>
      <c r="B127" s="23" t="s">
        <v>44</v>
      </c>
      <c r="C127" s="23" t="s">
        <v>213</v>
      </c>
      <c r="D127" s="23" t="s">
        <v>202</v>
      </c>
      <c r="E127" s="24">
        <v>94.8</v>
      </c>
      <c r="F127" s="23">
        <v>3</v>
      </c>
      <c r="G127" s="23" t="s">
        <v>14</v>
      </c>
      <c r="H127" s="24">
        <v>280.73</v>
      </c>
      <c r="I127" s="23"/>
    </row>
    <row r="128" ht="36" customHeight="1" spans="1:9">
      <c r="A128" s="22">
        <f>COUNTA($B$5:B128)</f>
        <v>124</v>
      </c>
      <c r="B128" s="23" t="s">
        <v>214</v>
      </c>
      <c r="C128" s="23" t="s">
        <v>215</v>
      </c>
      <c r="D128" s="23" t="s">
        <v>216</v>
      </c>
      <c r="E128" s="24">
        <v>86.5</v>
      </c>
      <c r="F128" s="23">
        <v>1</v>
      </c>
      <c r="G128" s="23" t="s">
        <v>29</v>
      </c>
      <c r="H128" s="24">
        <v>86.5</v>
      </c>
      <c r="I128" s="23"/>
    </row>
    <row r="129" ht="36" customHeight="1" spans="1:9">
      <c r="A129" s="22">
        <f>COUNTA($B$5:B129)</f>
        <v>125</v>
      </c>
      <c r="B129" s="23" t="s">
        <v>217</v>
      </c>
      <c r="C129" s="23" t="s">
        <v>218</v>
      </c>
      <c r="D129" s="23" t="s">
        <v>216</v>
      </c>
      <c r="E129" s="24">
        <v>187</v>
      </c>
      <c r="F129" s="23">
        <v>2</v>
      </c>
      <c r="G129" s="23" t="s">
        <v>14</v>
      </c>
      <c r="H129" s="24">
        <v>179.16</v>
      </c>
      <c r="I129" s="23"/>
    </row>
    <row r="130" ht="36" customHeight="1" spans="1:9">
      <c r="A130" s="22">
        <f>COUNTA($B$5:B130)</f>
        <v>126</v>
      </c>
      <c r="B130" s="23" t="s">
        <v>219</v>
      </c>
      <c r="C130" s="23" t="s">
        <v>220</v>
      </c>
      <c r="D130" s="23" t="s">
        <v>216</v>
      </c>
      <c r="E130" s="24">
        <v>235</v>
      </c>
      <c r="F130" s="23">
        <v>2</v>
      </c>
      <c r="G130" s="23" t="s">
        <v>14</v>
      </c>
      <c r="H130" s="24">
        <v>247.55</v>
      </c>
      <c r="I130" s="23"/>
    </row>
    <row r="131" ht="36" customHeight="1" spans="1:9">
      <c r="A131" s="22">
        <f>COUNTA($B$5:B131)</f>
        <v>127</v>
      </c>
      <c r="B131" s="23" t="s">
        <v>221</v>
      </c>
      <c r="C131" s="23" t="s">
        <v>222</v>
      </c>
      <c r="D131" s="23" t="s">
        <v>216</v>
      </c>
      <c r="E131" s="24">
        <v>114.65</v>
      </c>
      <c r="F131" s="23">
        <v>2</v>
      </c>
      <c r="G131" s="23" t="s">
        <v>14</v>
      </c>
      <c r="H131" s="24">
        <v>241.43</v>
      </c>
      <c r="I131" s="23"/>
    </row>
    <row r="132" ht="36" customHeight="1" spans="1:9">
      <c r="A132" s="22">
        <f>COUNTA($B$5:B132)</f>
        <v>128</v>
      </c>
      <c r="B132" s="23" t="s">
        <v>223</v>
      </c>
      <c r="C132" s="23" t="s">
        <v>224</v>
      </c>
      <c r="D132" s="23" t="s">
        <v>216</v>
      </c>
      <c r="E132" s="24">
        <v>93</v>
      </c>
      <c r="F132" s="23">
        <v>2</v>
      </c>
      <c r="G132" s="23" t="s">
        <v>14</v>
      </c>
      <c r="H132" s="24">
        <v>192.21</v>
      </c>
      <c r="I132" s="23"/>
    </row>
    <row r="133" ht="36" customHeight="1" spans="1:9">
      <c r="A133" s="22">
        <f>COUNTA($B$5:B133)</f>
        <v>129</v>
      </c>
      <c r="B133" s="23" t="s">
        <v>225</v>
      </c>
      <c r="C133" s="23" t="s">
        <v>226</v>
      </c>
      <c r="D133" s="23" t="s">
        <v>216</v>
      </c>
      <c r="E133" s="24">
        <v>108</v>
      </c>
      <c r="F133" s="23">
        <v>3</v>
      </c>
      <c r="G133" s="23" t="s">
        <v>14</v>
      </c>
      <c r="H133" s="24">
        <v>330.34</v>
      </c>
      <c r="I133" s="23"/>
    </row>
    <row r="134" ht="36" customHeight="1" spans="1:9">
      <c r="A134" s="22">
        <f>COUNTA($B$5:B134)</f>
        <v>130</v>
      </c>
      <c r="B134" s="23" t="s">
        <v>227</v>
      </c>
      <c r="C134" s="23" t="s">
        <v>228</v>
      </c>
      <c r="D134" s="23" t="s">
        <v>216</v>
      </c>
      <c r="E134" s="24">
        <v>106.1</v>
      </c>
      <c r="F134" s="23">
        <v>2</v>
      </c>
      <c r="G134" s="23" t="s">
        <v>14</v>
      </c>
      <c r="H134" s="24">
        <v>219.49</v>
      </c>
      <c r="I134" s="23"/>
    </row>
    <row r="135" ht="36" customHeight="1" spans="1:9">
      <c r="A135" s="22">
        <f>COUNTA($B$5:B135)</f>
        <v>131</v>
      </c>
      <c r="B135" s="23" t="s">
        <v>44</v>
      </c>
      <c r="C135" s="23" t="s">
        <v>229</v>
      </c>
      <c r="D135" s="23" t="s">
        <v>216</v>
      </c>
      <c r="E135" s="24">
        <v>153.32</v>
      </c>
      <c r="F135" s="23">
        <v>3</v>
      </c>
      <c r="G135" s="23" t="s">
        <v>14</v>
      </c>
      <c r="H135" s="24">
        <v>377.48</v>
      </c>
      <c r="I135" s="23"/>
    </row>
    <row r="136" ht="36" customHeight="1" spans="1:9">
      <c r="A136" s="22">
        <f>COUNTA($B$5:B136)</f>
        <v>132</v>
      </c>
      <c r="B136" s="23" t="s">
        <v>44</v>
      </c>
      <c r="C136" s="23" t="s">
        <v>230</v>
      </c>
      <c r="D136" s="23" t="s">
        <v>216</v>
      </c>
      <c r="E136" s="24">
        <v>127</v>
      </c>
      <c r="F136" s="23">
        <v>2</v>
      </c>
      <c r="G136" s="23" t="s">
        <v>14</v>
      </c>
      <c r="H136" s="24">
        <v>247.86</v>
      </c>
      <c r="I136" s="23"/>
    </row>
    <row r="137" ht="36" customHeight="1" spans="1:9">
      <c r="A137" s="22">
        <f>COUNTA($B$5:B137)</f>
        <v>133</v>
      </c>
      <c r="B137" s="23" t="s">
        <v>44</v>
      </c>
      <c r="C137" s="23" t="s">
        <v>231</v>
      </c>
      <c r="D137" s="23" t="s">
        <v>216</v>
      </c>
      <c r="E137" s="24">
        <v>55.12</v>
      </c>
      <c r="F137" s="23">
        <v>3</v>
      </c>
      <c r="G137" s="23" t="s">
        <v>14</v>
      </c>
      <c r="H137" s="24">
        <v>135.35</v>
      </c>
      <c r="I137" s="23"/>
    </row>
    <row r="138" ht="36" customHeight="1" spans="1:9">
      <c r="A138" s="22">
        <f>COUNTA($B$5:B138)</f>
        <v>134</v>
      </c>
      <c r="B138" s="23" t="s">
        <v>44</v>
      </c>
      <c r="C138" s="23" t="s">
        <v>232</v>
      </c>
      <c r="D138" s="23" t="s">
        <v>216</v>
      </c>
      <c r="E138" s="24">
        <v>100.56</v>
      </c>
      <c r="F138" s="23">
        <v>3</v>
      </c>
      <c r="G138" s="23" t="s">
        <v>14</v>
      </c>
      <c r="H138" s="24">
        <v>268.65</v>
      </c>
      <c r="I138" s="23"/>
    </row>
    <row r="139" ht="36" customHeight="1" spans="1:9">
      <c r="A139" s="22">
        <f>COUNTA($B$5:B139)</f>
        <v>135</v>
      </c>
      <c r="B139" s="23" t="s">
        <v>44</v>
      </c>
      <c r="C139" s="23" t="s">
        <v>233</v>
      </c>
      <c r="D139" s="23" t="s">
        <v>216</v>
      </c>
      <c r="E139" s="24">
        <v>100.52</v>
      </c>
      <c r="F139" s="23">
        <v>3</v>
      </c>
      <c r="G139" s="23" t="s">
        <v>14</v>
      </c>
      <c r="H139" s="24">
        <v>364.03</v>
      </c>
      <c r="I139" s="23"/>
    </row>
    <row r="140" ht="36" customHeight="1" spans="1:9">
      <c r="A140" s="22">
        <f>COUNTA($B$5:B140)</f>
        <v>136</v>
      </c>
      <c r="B140" s="23" t="s">
        <v>44</v>
      </c>
      <c r="C140" s="23" t="s">
        <v>234</v>
      </c>
      <c r="D140" s="23" t="s">
        <v>216</v>
      </c>
      <c r="E140" s="24">
        <v>82</v>
      </c>
      <c r="F140" s="23">
        <v>3</v>
      </c>
      <c r="G140" s="23" t="s">
        <v>14</v>
      </c>
      <c r="H140" s="24">
        <v>276.65</v>
      </c>
      <c r="I140" s="23"/>
    </row>
    <row r="141" ht="36" customHeight="1" spans="1:9">
      <c r="A141" s="22">
        <f>COUNTA($B$5:B141)</f>
        <v>137</v>
      </c>
      <c r="B141" s="23" t="s">
        <v>235</v>
      </c>
      <c r="C141" s="23" t="s">
        <v>236</v>
      </c>
      <c r="D141" s="23" t="s">
        <v>216</v>
      </c>
      <c r="E141" s="24">
        <v>76.34</v>
      </c>
      <c r="F141" s="23">
        <v>1</v>
      </c>
      <c r="G141" s="23" t="s">
        <v>29</v>
      </c>
      <c r="H141" s="24">
        <v>76.34</v>
      </c>
      <c r="I141" s="23"/>
    </row>
    <row r="142" ht="36" customHeight="1" spans="1:9">
      <c r="A142" s="22">
        <f>COUNTA($B$5:B142)</f>
        <v>138</v>
      </c>
      <c r="B142" s="23" t="s">
        <v>237</v>
      </c>
      <c r="C142" s="23" t="s">
        <v>238</v>
      </c>
      <c r="D142" s="23" t="s">
        <v>239</v>
      </c>
      <c r="E142" s="24">
        <v>187</v>
      </c>
      <c r="F142" s="23">
        <v>2</v>
      </c>
      <c r="G142" s="23" t="s">
        <v>14</v>
      </c>
      <c r="H142" s="24">
        <v>180.15</v>
      </c>
      <c r="I142" s="23"/>
    </row>
    <row r="143" ht="53" customHeight="1" spans="1:9">
      <c r="A143" s="22">
        <f>COUNTA($B$5:B143)</f>
        <v>139</v>
      </c>
      <c r="B143" s="23" t="s">
        <v>240</v>
      </c>
      <c r="C143" s="23" t="s">
        <v>241</v>
      </c>
      <c r="D143" s="23" t="s">
        <v>239</v>
      </c>
      <c r="E143" s="24">
        <v>158</v>
      </c>
      <c r="F143" s="23">
        <v>4</v>
      </c>
      <c r="G143" s="23" t="s">
        <v>14</v>
      </c>
      <c r="H143" s="24">
        <v>330.59</v>
      </c>
      <c r="I143" s="23"/>
    </row>
    <row r="144" ht="36" customHeight="1" spans="1:9">
      <c r="A144" s="22">
        <f>COUNTA($B$5:B144)</f>
        <v>140</v>
      </c>
      <c r="B144" s="23" t="s">
        <v>242</v>
      </c>
      <c r="C144" s="23" t="s">
        <v>243</v>
      </c>
      <c r="D144" s="23" t="s">
        <v>239</v>
      </c>
      <c r="E144" s="24">
        <v>190.6</v>
      </c>
      <c r="F144" s="23">
        <v>2</v>
      </c>
      <c r="G144" s="23" t="s">
        <v>14</v>
      </c>
      <c r="H144" s="24">
        <v>410.13</v>
      </c>
      <c r="I144" s="23"/>
    </row>
    <row r="145" ht="36" customHeight="1" spans="1:9">
      <c r="A145" s="22">
        <f>COUNTA($B$5:B145)</f>
        <v>141</v>
      </c>
      <c r="B145" s="23" t="s">
        <v>44</v>
      </c>
      <c r="C145" s="23" t="s">
        <v>244</v>
      </c>
      <c r="D145" s="23" t="s">
        <v>239</v>
      </c>
      <c r="E145" s="24">
        <v>145.02</v>
      </c>
      <c r="F145" s="23">
        <v>2</v>
      </c>
      <c r="G145" s="23" t="s">
        <v>14</v>
      </c>
      <c r="H145" s="24">
        <v>316.98</v>
      </c>
      <c r="I145" s="23"/>
    </row>
    <row r="146" ht="36" customHeight="1" spans="1:9">
      <c r="A146" s="22">
        <f>COUNTA($B$5:B146)</f>
        <v>142</v>
      </c>
      <c r="B146" s="23" t="s">
        <v>44</v>
      </c>
      <c r="C146" s="23" t="s">
        <v>245</v>
      </c>
      <c r="D146" s="23" t="s">
        <v>239</v>
      </c>
      <c r="E146" s="24">
        <v>116.11</v>
      </c>
      <c r="F146" s="23">
        <v>4</v>
      </c>
      <c r="G146" s="23" t="s">
        <v>14</v>
      </c>
      <c r="H146" s="24">
        <v>355.31</v>
      </c>
      <c r="I146" s="23"/>
    </row>
    <row r="147" ht="36" customHeight="1" spans="1:9">
      <c r="A147" s="22">
        <f>COUNTA($B$5:B147)</f>
        <v>143</v>
      </c>
      <c r="B147" s="23" t="s">
        <v>44</v>
      </c>
      <c r="C147" s="23" t="s">
        <v>246</v>
      </c>
      <c r="D147" s="23" t="s">
        <v>239</v>
      </c>
      <c r="E147" s="24">
        <v>86.13</v>
      </c>
      <c r="F147" s="23">
        <v>3</v>
      </c>
      <c r="G147" s="23" t="s">
        <v>14</v>
      </c>
      <c r="H147" s="24">
        <v>244.47</v>
      </c>
      <c r="I147" s="23"/>
    </row>
    <row r="148" ht="36" customHeight="1" spans="1:9">
      <c r="A148" s="22">
        <f>COUNTA($B$5:B148)</f>
        <v>144</v>
      </c>
      <c r="B148" s="23" t="s">
        <v>247</v>
      </c>
      <c r="C148" s="23" t="s">
        <v>248</v>
      </c>
      <c r="D148" s="23" t="s">
        <v>239</v>
      </c>
      <c r="E148" s="24">
        <v>148</v>
      </c>
      <c r="F148" s="23">
        <v>3</v>
      </c>
      <c r="G148" s="23" t="s">
        <v>14</v>
      </c>
      <c r="H148" s="24">
        <v>340.29</v>
      </c>
      <c r="I148" s="23"/>
    </row>
    <row r="149" ht="36" customHeight="1" spans="1:9">
      <c r="A149" s="22">
        <f>COUNTA($B$5:B149)</f>
        <v>145</v>
      </c>
      <c r="B149" s="23" t="s">
        <v>249</v>
      </c>
      <c r="C149" s="23" t="s">
        <v>250</v>
      </c>
      <c r="D149" s="23" t="s">
        <v>251</v>
      </c>
      <c r="E149" s="24">
        <v>109.06</v>
      </c>
      <c r="F149" s="23">
        <v>3</v>
      </c>
      <c r="G149" s="23" t="s">
        <v>14</v>
      </c>
      <c r="H149" s="24">
        <v>202.35</v>
      </c>
      <c r="I149" s="23"/>
    </row>
    <row r="150" ht="36" customHeight="1" spans="1:9">
      <c r="A150" s="22">
        <f>COUNTA($B$5:B150)</f>
        <v>146</v>
      </c>
      <c r="B150" s="23" t="s">
        <v>252</v>
      </c>
      <c r="C150" s="23" t="s">
        <v>253</v>
      </c>
      <c r="D150" s="23" t="s">
        <v>251</v>
      </c>
      <c r="E150" s="24">
        <v>108.44</v>
      </c>
      <c r="F150" s="23">
        <v>2</v>
      </c>
      <c r="G150" s="23" t="s">
        <v>29</v>
      </c>
      <c r="H150" s="24">
        <v>142.25</v>
      </c>
      <c r="I150" s="23"/>
    </row>
    <row r="151" ht="36" customHeight="1" spans="1:9">
      <c r="A151" s="22">
        <f>COUNTA($B$5:B151)</f>
        <v>147</v>
      </c>
      <c r="B151" s="23" t="s">
        <v>254</v>
      </c>
      <c r="C151" s="23" t="s">
        <v>255</v>
      </c>
      <c r="D151" s="23" t="s">
        <v>251</v>
      </c>
      <c r="E151" s="24">
        <v>95.6</v>
      </c>
      <c r="F151" s="23">
        <v>2</v>
      </c>
      <c r="G151" s="23" t="s">
        <v>14</v>
      </c>
      <c r="H151" s="24">
        <v>178.4</v>
      </c>
      <c r="I151" s="23"/>
    </row>
    <row r="152" ht="36" customHeight="1" spans="1:9">
      <c r="A152" s="22">
        <f>COUNTA($B$5:B152)</f>
        <v>148</v>
      </c>
      <c r="B152" s="23" t="s">
        <v>44</v>
      </c>
      <c r="C152" s="23" t="s">
        <v>256</v>
      </c>
      <c r="D152" s="23" t="s">
        <v>251</v>
      </c>
      <c r="E152" s="24">
        <v>84.34</v>
      </c>
      <c r="F152" s="23">
        <v>2</v>
      </c>
      <c r="G152" s="23" t="s">
        <v>14</v>
      </c>
      <c r="H152" s="24">
        <v>174.55</v>
      </c>
      <c r="I152" s="23"/>
    </row>
    <row r="153" ht="36" customHeight="1" spans="1:9">
      <c r="A153" s="22">
        <f>COUNTA($B$5:B153)</f>
        <v>149</v>
      </c>
      <c r="B153" s="23" t="s">
        <v>44</v>
      </c>
      <c r="C153" s="23" t="s">
        <v>257</v>
      </c>
      <c r="D153" s="23" t="s">
        <v>251</v>
      </c>
      <c r="E153" s="24">
        <v>98.81</v>
      </c>
      <c r="F153" s="23">
        <v>2</v>
      </c>
      <c r="G153" s="23" t="s">
        <v>29</v>
      </c>
      <c r="H153" s="24">
        <v>198.36</v>
      </c>
      <c r="I153" s="23"/>
    </row>
    <row r="154" ht="36" customHeight="1" spans="1:9">
      <c r="A154" s="22">
        <f>COUNTA($B$5:B154)</f>
        <v>150</v>
      </c>
      <c r="B154" s="23" t="s">
        <v>44</v>
      </c>
      <c r="C154" s="23" t="s">
        <v>258</v>
      </c>
      <c r="D154" s="23" t="s">
        <v>251</v>
      </c>
      <c r="E154" s="24">
        <v>134.58</v>
      </c>
      <c r="F154" s="23">
        <v>2</v>
      </c>
      <c r="G154" s="23" t="s">
        <v>14</v>
      </c>
      <c r="H154" s="24">
        <v>288.02</v>
      </c>
      <c r="I154" s="23"/>
    </row>
    <row r="155" ht="36" customHeight="1" spans="1:9">
      <c r="A155" s="22">
        <f>COUNTA($B$5:B155)</f>
        <v>151</v>
      </c>
      <c r="B155" s="23" t="s">
        <v>44</v>
      </c>
      <c r="C155" s="23" t="s">
        <v>259</v>
      </c>
      <c r="D155" s="23" t="s">
        <v>251</v>
      </c>
      <c r="E155" s="24">
        <v>92.32</v>
      </c>
      <c r="F155" s="23">
        <v>3</v>
      </c>
      <c r="G155" s="23" t="s">
        <v>14</v>
      </c>
      <c r="H155" s="24">
        <v>296.64</v>
      </c>
      <c r="I155" s="23"/>
    </row>
    <row r="156" ht="36" customHeight="1" spans="1:9">
      <c r="A156" s="22">
        <f>COUNTA($B$5:B156)</f>
        <v>152</v>
      </c>
      <c r="B156" s="23" t="s">
        <v>44</v>
      </c>
      <c r="C156" s="23" t="s">
        <v>260</v>
      </c>
      <c r="D156" s="23" t="s">
        <v>251</v>
      </c>
      <c r="E156" s="24">
        <v>90.55</v>
      </c>
      <c r="F156" s="23">
        <v>2</v>
      </c>
      <c r="G156" s="23" t="s">
        <v>29</v>
      </c>
      <c r="H156" s="24">
        <v>167.14</v>
      </c>
      <c r="I156" s="23"/>
    </row>
    <row r="157" ht="36" customHeight="1" spans="1:9">
      <c r="A157" s="22">
        <f>COUNTA($B$5:B157)</f>
        <v>153</v>
      </c>
      <c r="B157" s="23" t="s">
        <v>44</v>
      </c>
      <c r="C157" s="23" t="s">
        <v>261</v>
      </c>
      <c r="D157" s="23" t="s">
        <v>251</v>
      </c>
      <c r="E157" s="24">
        <v>134.28</v>
      </c>
      <c r="F157" s="23">
        <v>3</v>
      </c>
      <c r="G157" s="23" t="s">
        <v>14</v>
      </c>
      <c r="H157" s="24">
        <v>357.33</v>
      </c>
      <c r="I157" s="23"/>
    </row>
    <row r="158" ht="36" customHeight="1" spans="1:9">
      <c r="A158" s="22">
        <f>COUNTA($B$5:B158)</f>
        <v>154</v>
      </c>
      <c r="B158" s="23" t="s">
        <v>262</v>
      </c>
      <c r="C158" s="23" t="s">
        <v>263</v>
      </c>
      <c r="D158" s="23" t="s">
        <v>251</v>
      </c>
      <c r="E158" s="24">
        <v>93.61</v>
      </c>
      <c r="F158" s="23">
        <v>3</v>
      </c>
      <c r="G158" s="23" t="s">
        <v>14</v>
      </c>
      <c r="H158" s="24">
        <v>266.4</v>
      </c>
      <c r="I158" s="23"/>
    </row>
    <row r="159" ht="36" customHeight="1" spans="1:9">
      <c r="A159" s="22">
        <f>COUNTA($B$5:B159)</f>
        <v>155</v>
      </c>
      <c r="B159" s="23" t="s">
        <v>264</v>
      </c>
      <c r="C159" s="23" t="s">
        <v>265</v>
      </c>
      <c r="D159" s="23" t="s">
        <v>251</v>
      </c>
      <c r="E159" s="24">
        <v>93.3</v>
      </c>
      <c r="F159" s="23">
        <v>3</v>
      </c>
      <c r="G159" s="23" t="s">
        <v>14</v>
      </c>
      <c r="H159" s="24">
        <v>277.54</v>
      </c>
      <c r="I159" s="23"/>
    </row>
    <row r="160" ht="36" customHeight="1" spans="1:9">
      <c r="A160" s="22">
        <f>COUNTA($B$5:B160)</f>
        <v>156</v>
      </c>
      <c r="B160" s="23" t="s">
        <v>266</v>
      </c>
      <c r="C160" s="23" t="s">
        <v>267</v>
      </c>
      <c r="D160" s="23" t="s">
        <v>268</v>
      </c>
      <c r="E160" s="24">
        <v>87.17</v>
      </c>
      <c r="F160" s="23">
        <v>3</v>
      </c>
      <c r="G160" s="23" t="s">
        <v>14</v>
      </c>
      <c r="H160" s="24">
        <v>234.27</v>
      </c>
      <c r="I160" s="23"/>
    </row>
    <row r="161" ht="36" customHeight="1" spans="1:9">
      <c r="A161" s="22">
        <f>COUNTA($B$5:B161)</f>
        <v>157</v>
      </c>
      <c r="B161" s="23" t="s">
        <v>269</v>
      </c>
      <c r="C161" s="23" t="s">
        <v>270</v>
      </c>
      <c r="D161" s="23" t="s">
        <v>268</v>
      </c>
      <c r="E161" s="24">
        <v>86.43</v>
      </c>
      <c r="F161" s="23">
        <v>4</v>
      </c>
      <c r="G161" s="23" t="s">
        <v>14</v>
      </c>
      <c r="H161" s="24">
        <v>303.83</v>
      </c>
      <c r="I161" s="23"/>
    </row>
    <row r="162" ht="36" customHeight="1" spans="1:9">
      <c r="A162" s="22">
        <f>COUNTA($B$5:B162)</f>
        <v>158</v>
      </c>
      <c r="B162" s="23" t="s">
        <v>271</v>
      </c>
      <c r="C162" s="23" t="s">
        <v>272</v>
      </c>
      <c r="D162" s="23" t="s">
        <v>268</v>
      </c>
      <c r="E162" s="24">
        <v>233</v>
      </c>
      <c r="F162" s="23">
        <v>2</v>
      </c>
      <c r="G162" s="23" t="s">
        <v>29</v>
      </c>
      <c r="H162" s="24">
        <v>271.95</v>
      </c>
      <c r="I162" s="23"/>
    </row>
    <row r="163" ht="36" customHeight="1" spans="1:9">
      <c r="A163" s="22">
        <f>COUNTA($B$5:B163)</f>
        <v>159</v>
      </c>
      <c r="B163" s="23" t="s">
        <v>44</v>
      </c>
      <c r="C163" s="23" t="s">
        <v>273</v>
      </c>
      <c r="D163" s="23" t="s">
        <v>268</v>
      </c>
      <c r="E163" s="24">
        <v>87.22</v>
      </c>
      <c r="F163" s="23">
        <v>3</v>
      </c>
      <c r="G163" s="23" t="s">
        <v>14</v>
      </c>
      <c r="H163" s="24">
        <v>289.87</v>
      </c>
      <c r="I163" s="23"/>
    </row>
    <row r="164" ht="36" customHeight="1" spans="1:9">
      <c r="A164" s="22">
        <f>COUNTA($B$5:B164)</f>
        <v>160</v>
      </c>
      <c r="B164" s="23" t="s">
        <v>44</v>
      </c>
      <c r="C164" s="23" t="s">
        <v>274</v>
      </c>
      <c r="D164" s="23" t="s">
        <v>268</v>
      </c>
      <c r="E164" s="24">
        <v>79.4</v>
      </c>
      <c r="F164" s="23">
        <v>1</v>
      </c>
      <c r="G164" s="23" t="s">
        <v>29</v>
      </c>
      <c r="H164" s="24">
        <v>79.4</v>
      </c>
      <c r="I164" s="23"/>
    </row>
    <row r="165" ht="36" customHeight="1" spans="1:9">
      <c r="A165" s="22">
        <f>COUNTA($B$5:B165)</f>
        <v>161</v>
      </c>
      <c r="B165" s="23" t="s">
        <v>275</v>
      </c>
      <c r="C165" s="23" t="s">
        <v>276</v>
      </c>
      <c r="D165" s="23" t="s">
        <v>277</v>
      </c>
      <c r="E165" s="24">
        <v>308.85</v>
      </c>
      <c r="F165" s="23">
        <v>1</v>
      </c>
      <c r="G165" s="23" t="s">
        <v>102</v>
      </c>
      <c r="H165" s="24">
        <v>216.03</v>
      </c>
      <c r="I165" s="23"/>
    </row>
    <row r="166" ht="36" customHeight="1" spans="1:9">
      <c r="A166" s="22">
        <f>COUNTA($B$5:B166)</f>
        <v>162</v>
      </c>
      <c r="B166" s="23" t="s">
        <v>278</v>
      </c>
      <c r="C166" s="23" t="s">
        <v>279</v>
      </c>
      <c r="D166" s="23" t="s">
        <v>277</v>
      </c>
      <c r="E166" s="24">
        <v>109.42</v>
      </c>
      <c r="F166" s="23">
        <v>2</v>
      </c>
      <c r="G166" s="23" t="s">
        <v>14</v>
      </c>
      <c r="H166" s="24">
        <v>230.24</v>
      </c>
      <c r="I166" s="23"/>
    </row>
    <row r="167" ht="36" customHeight="1" spans="1:9">
      <c r="A167" s="22">
        <f>COUNTA($B$5:B167)</f>
        <v>163</v>
      </c>
      <c r="B167" s="23" t="s">
        <v>44</v>
      </c>
      <c r="C167" s="23" t="s">
        <v>280</v>
      </c>
      <c r="D167" s="23" t="s">
        <v>277</v>
      </c>
      <c r="E167" s="24">
        <v>170.13</v>
      </c>
      <c r="F167" s="23">
        <v>1</v>
      </c>
      <c r="G167" s="23" t="s">
        <v>102</v>
      </c>
      <c r="H167" s="24">
        <v>136.49</v>
      </c>
      <c r="I167" s="23"/>
    </row>
    <row r="168" ht="36" customHeight="1" spans="1:9">
      <c r="A168" s="22">
        <f>COUNTA($B$5:B168)</f>
        <v>164</v>
      </c>
      <c r="B168" s="23" t="s">
        <v>44</v>
      </c>
      <c r="C168" s="23" t="s">
        <v>281</v>
      </c>
      <c r="D168" s="23" t="s">
        <v>277</v>
      </c>
      <c r="E168" s="24">
        <v>124.57</v>
      </c>
      <c r="F168" s="23">
        <v>3</v>
      </c>
      <c r="G168" s="23" t="s">
        <v>14</v>
      </c>
      <c r="H168" s="24">
        <v>293.21</v>
      </c>
      <c r="I168" s="23"/>
    </row>
    <row r="169" ht="36" customHeight="1" spans="1:9">
      <c r="A169" s="22">
        <f>COUNTA($B$5:B169)</f>
        <v>165</v>
      </c>
      <c r="B169" s="23" t="s">
        <v>282</v>
      </c>
      <c r="C169" s="23" t="s">
        <v>283</v>
      </c>
      <c r="D169" s="23" t="s">
        <v>277</v>
      </c>
      <c r="E169" s="24">
        <v>194</v>
      </c>
      <c r="F169" s="23">
        <v>1</v>
      </c>
      <c r="G169" s="23" t="s">
        <v>102</v>
      </c>
      <c r="H169" s="24">
        <v>152.53</v>
      </c>
      <c r="I169" s="23"/>
    </row>
    <row r="170" ht="36" customHeight="1" spans="1:9">
      <c r="A170" s="22">
        <f>COUNTA($B$5:B170)</f>
        <v>166</v>
      </c>
      <c r="B170" s="23" t="s">
        <v>284</v>
      </c>
      <c r="C170" s="23" t="s">
        <v>285</v>
      </c>
      <c r="D170" s="23" t="s">
        <v>286</v>
      </c>
      <c r="E170" s="24">
        <v>77.5</v>
      </c>
      <c r="F170" s="23">
        <v>3</v>
      </c>
      <c r="G170" s="23" t="s">
        <v>14</v>
      </c>
      <c r="H170" s="24">
        <v>195.29</v>
      </c>
      <c r="I170" s="23"/>
    </row>
    <row r="171" ht="36" customHeight="1" spans="1:9">
      <c r="A171" s="22">
        <f>COUNTA($B$5:B171)</f>
        <v>167</v>
      </c>
      <c r="B171" s="23" t="s">
        <v>287</v>
      </c>
      <c r="C171" s="23" t="s">
        <v>288</v>
      </c>
      <c r="D171" s="23" t="s">
        <v>286</v>
      </c>
      <c r="E171" s="24">
        <v>82.43</v>
      </c>
      <c r="F171" s="23">
        <v>3</v>
      </c>
      <c r="G171" s="23" t="s">
        <v>14</v>
      </c>
      <c r="H171" s="24">
        <v>269.96</v>
      </c>
      <c r="I171" s="23"/>
    </row>
    <row r="172" ht="36" customHeight="1" spans="1:9">
      <c r="A172" s="22">
        <f>COUNTA($B$5:B172)</f>
        <v>168</v>
      </c>
      <c r="B172" s="23" t="s">
        <v>289</v>
      </c>
      <c r="C172" s="23" t="s">
        <v>290</v>
      </c>
      <c r="D172" s="23" t="s">
        <v>286</v>
      </c>
      <c r="E172" s="24">
        <v>98.57</v>
      </c>
      <c r="F172" s="23">
        <v>3</v>
      </c>
      <c r="G172" s="23" t="s">
        <v>14</v>
      </c>
      <c r="H172" s="24">
        <v>249.16</v>
      </c>
      <c r="I172" s="23"/>
    </row>
    <row r="173" ht="36" customHeight="1" spans="1:9">
      <c r="A173" s="22">
        <f>COUNTA($B$5:B173)</f>
        <v>169</v>
      </c>
      <c r="B173" s="23" t="s">
        <v>291</v>
      </c>
      <c r="C173" s="23" t="s">
        <v>292</v>
      </c>
      <c r="D173" s="23" t="s">
        <v>286</v>
      </c>
      <c r="E173" s="24">
        <v>120</v>
      </c>
      <c r="F173" s="23">
        <v>3</v>
      </c>
      <c r="G173" s="23" t="s">
        <v>14</v>
      </c>
      <c r="H173" s="24">
        <v>217.23</v>
      </c>
      <c r="I173" s="23"/>
    </row>
    <row r="174" ht="36" customHeight="1" spans="1:9">
      <c r="A174" s="22">
        <f>COUNTA($B$5:B174)</f>
        <v>170</v>
      </c>
      <c r="B174" s="23" t="s">
        <v>293</v>
      </c>
      <c r="C174" s="23" t="s">
        <v>294</v>
      </c>
      <c r="D174" s="23" t="s">
        <v>286</v>
      </c>
      <c r="E174" s="24">
        <v>97.89</v>
      </c>
      <c r="F174" s="23">
        <v>3</v>
      </c>
      <c r="G174" s="23" t="s">
        <v>14</v>
      </c>
      <c r="H174" s="24">
        <v>223.61</v>
      </c>
      <c r="I174" s="23"/>
    </row>
    <row r="175" ht="36" customHeight="1" spans="1:9">
      <c r="A175" s="22">
        <f>COUNTA($B$5:B175)</f>
        <v>171</v>
      </c>
      <c r="B175" s="23" t="s">
        <v>295</v>
      </c>
      <c r="C175" s="23" t="s">
        <v>296</v>
      </c>
      <c r="D175" s="23" t="s">
        <v>286</v>
      </c>
      <c r="E175" s="24">
        <v>170.99</v>
      </c>
      <c r="F175" s="23">
        <v>3</v>
      </c>
      <c r="G175" s="23" t="s">
        <v>14</v>
      </c>
      <c r="H175" s="24">
        <v>383.15</v>
      </c>
      <c r="I175" s="23"/>
    </row>
    <row r="176" ht="36" customHeight="1" spans="1:9">
      <c r="A176" s="22">
        <f>COUNTA($B$5:B176)</f>
        <v>172</v>
      </c>
      <c r="B176" s="23" t="s">
        <v>44</v>
      </c>
      <c r="C176" s="23" t="s">
        <v>297</v>
      </c>
      <c r="D176" s="23" t="s">
        <v>286</v>
      </c>
      <c r="E176" s="24">
        <v>118.93</v>
      </c>
      <c r="F176" s="23">
        <v>4</v>
      </c>
      <c r="G176" s="23" t="s">
        <v>14</v>
      </c>
      <c r="H176" s="24">
        <v>363.65</v>
      </c>
      <c r="I176" s="23"/>
    </row>
    <row r="177" ht="36" customHeight="1" spans="1:9">
      <c r="A177" s="22">
        <f>COUNTA($B$5:B177)</f>
        <v>173</v>
      </c>
      <c r="B177" s="23" t="s">
        <v>44</v>
      </c>
      <c r="C177" s="23" t="s">
        <v>298</v>
      </c>
      <c r="D177" s="23" t="s">
        <v>286</v>
      </c>
      <c r="E177" s="24">
        <v>109.98</v>
      </c>
      <c r="F177" s="23">
        <v>3</v>
      </c>
      <c r="G177" s="23" t="s">
        <v>14</v>
      </c>
      <c r="H177" s="24">
        <v>314.05</v>
      </c>
      <c r="I177" s="23"/>
    </row>
    <row r="178" ht="36" customHeight="1" spans="1:9">
      <c r="A178" s="22">
        <f>COUNTA($B$5:B178)</f>
        <v>174</v>
      </c>
      <c r="B178" s="23" t="s">
        <v>44</v>
      </c>
      <c r="C178" s="23" t="s">
        <v>299</v>
      </c>
      <c r="D178" s="23" t="s">
        <v>286</v>
      </c>
      <c r="E178" s="24">
        <v>86.43</v>
      </c>
      <c r="F178" s="23">
        <v>3</v>
      </c>
      <c r="G178" s="23" t="s">
        <v>14</v>
      </c>
      <c r="H178" s="24">
        <v>238.31</v>
      </c>
      <c r="I178" s="23"/>
    </row>
    <row r="179" ht="36" customHeight="1" spans="1:9">
      <c r="A179" s="22">
        <f>COUNTA($B$5:B179)</f>
        <v>175</v>
      </c>
      <c r="B179" s="23" t="s">
        <v>300</v>
      </c>
      <c r="C179" s="23" t="s">
        <v>301</v>
      </c>
      <c r="D179" s="23" t="s">
        <v>286</v>
      </c>
      <c r="E179" s="24">
        <v>96</v>
      </c>
      <c r="F179" s="23">
        <v>3</v>
      </c>
      <c r="G179" s="23" t="s">
        <v>14</v>
      </c>
      <c r="H179" s="24">
        <v>186.89</v>
      </c>
      <c r="I179" s="23"/>
    </row>
    <row r="180" ht="36" customHeight="1" spans="1:9">
      <c r="A180" s="22">
        <f>COUNTA($B$5:B180)</f>
        <v>176</v>
      </c>
      <c r="B180" s="23" t="s">
        <v>302</v>
      </c>
      <c r="C180" s="23" t="s">
        <v>303</v>
      </c>
      <c r="D180" s="23" t="s">
        <v>304</v>
      </c>
      <c r="E180" s="24">
        <v>84.5</v>
      </c>
      <c r="F180" s="23">
        <v>2</v>
      </c>
      <c r="G180" s="23" t="s">
        <v>14</v>
      </c>
      <c r="H180" s="24">
        <v>172.92</v>
      </c>
      <c r="I180" s="23"/>
    </row>
    <row r="181" ht="36" customHeight="1" spans="1:9">
      <c r="A181" s="22">
        <f>COUNTA($B$5:B181)</f>
        <v>177</v>
      </c>
      <c r="B181" s="23" t="s">
        <v>305</v>
      </c>
      <c r="C181" s="23" t="s">
        <v>306</v>
      </c>
      <c r="D181" s="23" t="s">
        <v>304</v>
      </c>
      <c r="E181" s="24">
        <v>113</v>
      </c>
      <c r="F181" s="23">
        <v>2</v>
      </c>
      <c r="G181" s="23" t="s">
        <v>14</v>
      </c>
      <c r="H181" s="24">
        <v>181.78</v>
      </c>
      <c r="I181" s="23"/>
    </row>
    <row r="182" ht="36" customHeight="1" spans="1:9">
      <c r="A182" s="22">
        <f>COUNTA($B$5:B182)</f>
        <v>178</v>
      </c>
      <c r="B182" s="23" t="s">
        <v>307</v>
      </c>
      <c r="C182" s="23" t="s">
        <v>308</v>
      </c>
      <c r="D182" s="23" t="s">
        <v>304</v>
      </c>
      <c r="E182" s="24">
        <v>152.82</v>
      </c>
      <c r="F182" s="23">
        <v>2</v>
      </c>
      <c r="G182" s="23" t="s">
        <v>14</v>
      </c>
      <c r="H182" s="24">
        <v>226.18</v>
      </c>
      <c r="I182" s="23"/>
    </row>
    <row r="183" ht="36" customHeight="1" spans="1:9">
      <c r="A183" s="22">
        <f>COUNTA($B$5:B183)</f>
        <v>179</v>
      </c>
      <c r="B183" s="23" t="s">
        <v>309</v>
      </c>
      <c r="C183" s="23" t="s">
        <v>310</v>
      </c>
      <c r="D183" s="23" t="s">
        <v>304</v>
      </c>
      <c r="E183" s="24">
        <v>97.71</v>
      </c>
      <c r="F183" s="23">
        <v>3</v>
      </c>
      <c r="G183" s="23" t="s">
        <v>29</v>
      </c>
      <c r="H183" s="24">
        <v>241.15</v>
      </c>
      <c r="I183" s="23"/>
    </row>
    <row r="184" ht="36" customHeight="1" spans="1:9">
      <c r="A184" s="22">
        <f>COUNTA($B$5:B184)</f>
        <v>180</v>
      </c>
      <c r="B184" s="23" t="s">
        <v>311</v>
      </c>
      <c r="C184" s="23" t="s">
        <v>312</v>
      </c>
      <c r="D184" s="23" t="s">
        <v>304</v>
      </c>
      <c r="E184" s="24">
        <v>104</v>
      </c>
      <c r="F184" s="23">
        <v>3</v>
      </c>
      <c r="G184" s="23" t="s">
        <v>14</v>
      </c>
      <c r="H184" s="24">
        <v>199.18</v>
      </c>
      <c r="I184" s="23"/>
    </row>
    <row r="185" ht="36" customHeight="1" spans="1:9">
      <c r="A185" s="22">
        <f>COUNTA($B$5:B185)</f>
        <v>181</v>
      </c>
      <c r="B185" s="23" t="s">
        <v>313</v>
      </c>
      <c r="C185" s="23" t="s">
        <v>314</v>
      </c>
      <c r="D185" s="23" t="s">
        <v>304</v>
      </c>
      <c r="E185" s="24">
        <v>100.93</v>
      </c>
      <c r="F185" s="23">
        <v>2</v>
      </c>
      <c r="G185" s="23" t="s">
        <v>14</v>
      </c>
      <c r="H185" s="24">
        <v>179.38</v>
      </c>
      <c r="I185" s="23"/>
    </row>
    <row r="186" ht="36" customHeight="1" spans="1:9">
      <c r="A186" s="22">
        <f>COUNTA($B$5:B186)</f>
        <v>182</v>
      </c>
      <c r="B186" s="23" t="s">
        <v>315</v>
      </c>
      <c r="C186" s="23" t="s">
        <v>316</v>
      </c>
      <c r="D186" s="23" t="s">
        <v>304</v>
      </c>
      <c r="E186" s="24">
        <v>128</v>
      </c>
      <c r="F186" s="23">
        <v>2</v>
      </c>
      <c r="G186" s="23" t="s">
        <v>14</v>
      </c>
      <c r="H186" s="24">
        <v>204.94</v>
      </c>
      <c r="I186" s="23"/>
    </row>
    <row r="187" ht="36" customHeight="1" spans="1:9">
      <c r="A187" s="22">
        <f>COUNTA($B$5:B187)</f>
        <v>183</v>
      </c>
      <c r="B187" s="23" t="s">
        <v>317</v>
      </c>
      <c r="C187" s="23" t="s">
        <v>318</v>
      </c>
      <c r="D187" s="23" t="s">
        <v>304</v>
      </c>
      <c r="E187" s="24">
        <v>126.93</v>
      </c>
      <c r="F187" s="23">
        <v>2</v>
      </c>
      <c r="G187" s="23" t="s">
        <v>14</v>
      </c>
      <c r="H187" s="24">
        <v>208.35</v>
      </c>
      <c r="I187" s="23"/>
    </row>
    <row r="188" ht="36" customHeight="1" spans="1:9">
      <c r="A188" s="22">
        <f>COUNTA($B$5:B188)</f>
        <v>184</v>
      </c>
      <c r="B188" s="23" t="s">
        <v>319</v>
      </c>
      <c r="C188" s="23" t="s">
        <v>320</v>
      </c>
      <c r="D188" s="23" t="s">
        <v>304</v>
      </c>
      <c r="E188" s="24">
        <v>119.11</v>
      </c>
      <c r="F188" s="23">
        <v>2</v>
      </c>
      <c r="G188" s="23" t="s">
        <v>14</v>
      </c>
      <c r="H188" s="24">
        <v>195.12</v>
      </c>
      <c r="I188" s="23"/>
    </row>
    <row r="189" ht="36" customHeight="1" spans="1:9">
      <c r="A189" s="22">
        <f>COUNTA($B$5:B189)</f>
        <v>185</v>
      </c>
      <c r="B189" s="23" t="s">
        <v>321</v>
      </c>
      <c r="C189" s="23" t="s">
        <v>322</v>
      </c>
      <c r="D189" s="23" t="s">
        <v>304</v>
      </c>
      <c r="E189" s="24">
        <v>86.88</v>
      </c>
      <c r="F189" s="23">
        <v>3</v>
      </c>
      <c r="G189" s="23" t="s">
        <v>14</v>
      </c>
      <c r="H189" s="24">
        <v>257.26</v>
      </c>
      <c r="I189" s="23"/>
    </row>
    <row r="190" ht="36" customHeight="1" spans="1:9">
      <c r="A190" s="22">
        <f>COUNTA($B$5:B190)</f>
        <v>186</v>
      </c>
      <c r="B190" s="23" t="s">
        <v>44</v>
      </c>
      <c r="C190" s="23" t="s">
        <v>323</v>
      </c>
      <c r="D190" s="23" t="s">
        <v>304</v>
      </c>
      <c r="E190" s="24">
        <v>91.92</v>
      </c>
      <c r="F190" s="23">
        <v>3</v>
      </c>
      <c r="G190" s="23" t="s">
        <v>14</v>
      </c>
      <c r="H190" s="24">
        <v>284.44</v>
      </c>
      <c r="I190" s="23"/>
    </row>
    <row r="191" ht="36" customHeight="1" spans="1:9">
      <c r="A191" s="22">
        <f>COUNTA($B$5:B191)</f>
        <v>187</v>
      </c>
      <c r="B191" s="23" t="s">
        <v>44</v>
      </c>
      <c r="C191" s="23" t="s">
        <v>324</v>
      </c>
      <c r="D191" s="23" t="s">
        <v>304</v>
      </c>
      <c r="E191" s="24">
        <v>84.64</v>
      </c>
      <c r="F191" s="23">
        <v>3</v>
      </c>
      <c r="G191" s="23" t="s">
        <v>14</v>
      </c>
      <c r="H191" s="24">
        <v>225.45</v>
      </c>
      <c r="I191" s="23"/>
    </row>
    <row r="192" ht="36" customHeight="1" spans="1:9">
      <c r="A192" s="22">
        <f>COUNTA($B$5:B192)</f>
        <v>188</v>
      </c>
      <c r="B192" s="23" t="s">
        <v>44</v>
      </c>
      <c r="C192" s="23" t="s">
        <v>325</v>
      </c>
      <c r="D192" s="23" t="s">
        <v>304</v>
      </c>
      <c r="E192" s="24">
        <v>198.2</v>
      </c>
      <c r="F192" s="23">
        <v>3</v>
      </c>
      <c r="G192" s="23" t="s">
        <v>14</v>
      </c>
      <c r="H192" s="24">
        <v>301.69</v>
      </c>
      <c r="I192" s="23"/>
    </row>
    <row r="193" ht="36" customHeight="1" spans="1:9">
      <c r="A193" s="22">
        <f>COUNTA($B$5:B193)</f>
        <v>189</v>
      </c>
      <c r="B193" s="23" t="s">
        <v>44</v>
      </c>
      <c r="C193" s="23" t="s">
        <v>326</v>
      </c>
      <c r="D193" s="23" t="s">
        <v>304</v>
      </c>
      <c r="E193" s="24">
        <v>164.34</v>
      </c>
      <c r="F193" s="23">
        <v>3</v>
      </c>
      <c r="G193" s="23" t="s">
        <v>14</v>
      </c>
      <c r="H193" s="24">
        <v>442.81</v>
      </c>
      <c r="I193" s="23"/>
    </row>
    <row r="194" ht="36" customHeight="1" spans="1:9">
      <c r="A194" s="22">
        <f>COUNTA($B$5:B194)</f>
        <v>190</v>
      </c>
      <c r="B194" s="23" t="s">
        <v>44</v>
      </c>
      <c r="C194" s="23" t="s">
        <v>327</v>
      </c>
      <c r="D194" s="23" t="s">
        <v>304</v>
      </c>
      <c r="E194" s="24">
        <v>93.86</v>
      </c>
      <c r="F194" s="23">
        <v>3</v>
      </c>
      <c r="G194" s="23" t="s">
        <v>14</v>
      </c>
      <c r="H194" s="24">
        <v>287.66</v>
      </c>
      <c r="I194" s="23"/>
    </row>
    <row r="195" ht="36" customHeight="1" spans="1:9">
      <c r="A195" s="22">
        <f>COUNTA($B$5:B195)</f>
        <v>191</v>
      </c>
      <c r="B195" s="23" t="s">
        <v>44</v>
      </c>
      <c r="C195" s="23" t="s">
        <v>328</v>
      </c>
      <c r="D195" s="23" t="s">
        <v>304</v>
      </c>
      <c r="E195" s="24">
        <v>103.25</v>
      </c>
      <c r="F195" s="23">
        <v>3</v>
      </c>
      <c r="G195" s="23" t="s">
        <v>14</v>
      </c>
      <c r="H195" s="24">
        <v>224.33</v>
      </c>
      <c r="I195" s="23"/>
    </row>
    <row r="196" ht="36" customHeight="1" spans="1:9">
      <c r="A196" s="22">
        <f>COUNTA($B$5:B196)</f>
        <v>192</v>
      </c>
      <c r="B196" s="23" t="s">
        <v>44</v>
      </c>
      <c r="C196" s="23" t="s">
        <v>329</v>
      </c>
      <c r="D196" s="23" t="s">
        <v>304</v>
      </c>
      <c r="E196" s="24">
        <v>77.75</v>
      </c>
      <c r="F196" s="23">
        <v>2</v>
      </c>
      <c r="G196" s="23" t="s">
        <v>14</v>
      </c>
      <c r="H196" s="24">
        <v>173.41</v>
      </c>
      <c r="I196" s="23"/>
    </row>
    <row r="197" ht="36" customHeight="1" spans="1:9">
      <c r="A197" s="22">
        <f>COUNTA($B$5:B197)</f>
        <v>193</v>
      </c>
      <c r="B197" s="23" t="s">
        <v>44</v>
      </c>
      <c r="C197" s="23" t="s">
        <v>330</v>
      </c>
      <c r="D197" s="23" t="s">
        <v>304</v>
      </c>
      <c r="E197" s="24">
        <v>67.37</v>
      </c>
      <c r="F197" s="23">
        <v>3</v>
      </c>
      <c r="G197" s="23" t="s">
        <v>14</v>
      </c>
      <c r="H197" s="24">
        <v>178.08</v>
      </c>
      <c r="I197" s="23"/>
    </row>
    <row r="198" ht="36" customHeight="1" spans="1:9">
      <c r="A198" s="22">
        <f>COUNTA($B$5:B198)</f>
        <v>194</v>
      </c>
      <c r="B198" s="23" t="s">
        <v>44</v>
      </c>
      <c r="C198" s="23" t="s">
        <v>331</v>
      </c>
      <c r="D198" s="23" t="s">
        <v>304</v>
      </c>
      <c r="E198" s="24">
        <v>155.8</v>
      </c>
      <c r="F198" s="23">
        <v>1</v>
      </c>
      <c r="G198" s="23" t="s">
        <v>14</v>
      </c>
      <c r="H198" s="24">
        <v>155.8</v>
      </c>
      <c r="I198" s="23"/>
    </row>
    <row r="199" ht="36" customHeight="1" spans="1:9">
      <c r="A199" s="22">
        <f>COUNTA($B$5:B199)</f>
        <v>195</v>
      </c>
      <c r="B199" s="23" t="s">
        <v>44</v>
      </c>
      <c r="C199" s="23" t="s">
        <v>332</v>
      </c>
      <c r="D199" s="23" t="s">
        <v>304</v>
      </c>
      <c r="E199" s="24">
        <v>48.57</v>
      </c>
      <c r="F199" s="23">
        <v>3</v>
      </c>
      <c r="G199" s="23" t="s">
        <v>14</v>
      </c>
      <c r="H199" s="24">
        <v>144.37</v>
      </c>
      <c r="I199" s="23"/>
    </row>
    <row r="200" ht="36" customHeight="1" spans="1:9">
      <c r="A200" s="22">
        <f>COUNTA($B$5:B200)</f>
        <v>196</v>
      </c>
      <c r="B200" s="23" t="s">
        <v>44</v>
      </c>
      <c r="C200" s="23" t="s">
        <v>333</v>
      </c>
      <c r="D200" s="23" t="s">
        <v>304</v>
      </c>
      <c r="E200" s="24">
        <v>95.61</v>
      </c>
      <c r="F200" s="23">
        <v>3</v>
      </c>
      <c r="G200" s="23" t="s">
        <v>14</v>
      </c>
      <c r="H200" s="24">
        <v>304.71</v>
      </c>
      <c r="I200" s="23"/>
    </row>
    <row r="201" ht="36" customHeight="1" spans="1:9">
      <c r="A201" s="22">
        <f>COUNTA($B$5:B201)</f>
        <v>197</v>
      </c>
      <c r="B201" s="23" t="s">
        <v>334</v>
      </c>
      <c r="C201" s="23" t="s">
        <v>335</v>
      </c>
      <c r="D201" s="23" t="s">
        <v>336</v>
      </c>
      <c r="E201" s="24">
        <v>72.1</v>
      </c>
      <c r="F201" s="23">
        <v>1</v>
      </c>
      <c r="G201" s="23" t="s">
        <v>29</v>
      </c>
      <c r="H201" s="24">
        <v>67.08</v>
      </c>
      <c r="I201" s="23"/>
    </row>
    <row r="202" ht="36" customHeight="1" spans="1:9">
      <c r="A202" s="22">
        <f>COUNTA($B$5:B202)</f>
        <v>198</v>
      </c>
      <c r="B202" s="23" t="s">
        <v>337</v>
      </c>
      <c r="C202" s="23" t="s">
        <v>338</v>
      </c>
      <c r="D202" s="23" t="s">
        <v>336</v>
      </c>
      <c r="E202" s="24">
        <v>78.37</v>
      </c>
      <c r="F202" s="23">
        <v>2</v>
      </c>
      <c r="G202" s="23" t="s">
        <v>14</v>
      </c>
      <c r="H202" s="24">
        <v>144.33</v>
      </c>
      <c r="I202" s="23"/>
    </row>
    <row r="203" ht="36" customHeight="1" spans="1:9">
      <c r="A203" s="22">
        <f>COUNTA($B$5:B203)</f>
        <v>199</v>
      </c>
      <c r="B203" s="23" t="s">
        <v>339</v>
      </c>
      <c r="C203" s="23" t="s">
        <v>340</v>
      </c>
      <c r="D203" s="23" t="s">
        <v>336</v>
      </c>
      <c r="E203" s="24">
        <v>181.47</v>
      </c>
      <c r="F203" s="23">
        <v>3</v>
      </c>
      <c r="G203" s="23" t="s">
        <v>14</v>
      </c>
      <c r="H203" s="24">
        <v>203.31</v>
      </c>
      <c r="I203" s="23"/>
    </row>
    <row r="204" ht="36" customHeight="1" spans="1:9">
      <c r="A204" s="22">
        <f>COUNTA($B$5:B204)</f>
        <v>200</v>
      </c>
      <c r="B204" s="23" t="s">
        <v>341</v>
      </c>
      <c r="C204" s="23" t="s">
        <v>342</v>
      </c>
      <c r="D204" s="23" t="s">
        <v>336</v>
      </c>
      <c r="E204" s="24">
        <v>80.4</v>
      </c>
      <c r="F204" s="23">
        <v>2</v>
      </c>
      <c r="G204" s="23" t="s">
        <v>14</v>
      </c>
      <c r="H204" s="24">
        <v>166.18</v>
      </c>
      <c r="I204" s="23"/>
    </row>
    <row r="205" ht="36" customHeight="1" spans="1:9">
      <c r="A205" s="22">
        <f>COUNTA($B$5:B205)</f>
        <v>201</v>
      </c>
      <c r="B205" s="23" t="s">
        <v>343</v>
      </c>
      <c r="C205" s="23" t="s">
        <v>344</v>
      </c>
      <c r="D205" s="23" t="s">
        <v>336</v>
      </c>
      <c r="E205" s="24">
        <v>61.92</v>
      </c>
      <c r="F205" s="23">
        <v>1</v>
      </c>
      <c r="G205" s="23" t="s">
        <v>29</v>
      </c>
      <c r="H205" s="24">
        <v>61.92</v>
      </c>
      <c r="I205" s="23"/>
    </row>
    <row r="206" ht="36" customHeight="1" spans="1:9">
      <c r="A206" s="22">
        <f>COUNTA($B$5:B206)</f>
        <v>202</v>
      </c>
      <c r="B206" s="23" t="s">
        <v>345</v>
      </c>
      <c r="C206" s="23" t="s">
        <v>346</v>
      </c>
      <c r="D206" s="23" t="s">
        <v>336</v>
      </c>
      <c r="E206" s="24">
        <v>96.84</v>
      </c>
      <c r="F206" s="23">
        <v>3</v>
      </c>
      <c r="G206" s="23" t="s">
        <v>14</v>
      </c>
      <c r="H206" s="24">
        <v>220.19</v>
      </c>
      <c r="I206" s="23"/>
    </row>
    <row r="207" ht="36" customHeight="1" spans="1:9">
      <c r="A207" s="22">
        <f>COUNTA($B$5:B207)</f>
        <v>203</v>
      </c>
      <c r="B207" s="23" t="s">
        <v>347</v>
      </c>
      <c r="C207" s="23" t="s">
        <v>348</v>
      </c>
      <c r="D207" s="23" t="s">
        <v>336</v>
      </c>
      <c r="E207" s="24">
        <v>135</v>
      </c>
      <c r="F207" s="23">
        <v>1</v>
      </c>
      <c r="G207" s="23" t="s">
        <v>102</v>
      </c>
      <c r="H207" s="24">
        <v>108.42</v>
      </c>
      <c r="I207" s="23"/>
    </row>
    <row r="208" ht="36" customHeight="1" spans="1:9">
      <c r="A208" s="22">
        <f>COUNTA($B$5:B208)</f>
        <v>204</v>
      </c>
      <c r="B208" s="23" t="s">
        <v>349</v>
      </c>
      <c r="C208" s="23" t="s">
        <v>350</v>
      </c>
      <c r="D208" s="23" t="s">
        <v>336</v>
      </c>
      <c r="E208" s="24">
        <v>144.12</v>
      </c>
      <c r="F208" s="23">
        <v>3</v>
      </c>
      <c r="G208" s="23" t="s">
        <v>14</v>
      </c>
      <c r="H208" s="24">
        <v>346.3</v>
      </c>
      <c r="I208" s="23"/>
    </row>
    <row r="209" ht="36" customHeight="1" spans="1:9">
      <c r="A209" s="22">
        <f>COUNTA($B$5:B209)</f>
        <v>205</v>
      </c>
      <c r="B209" s="23" t="s">
        <v>351</v>
      </c>
      <c r="C209" s="23" t="s">
        <v>352</v>
      </c>
      <c r="D209" s="23" t="s">
        <v>336</v>
      </c>
      <c r="E209" s="24">
        <v>108.57</v>
      </c>
      <c r="F209" s="23">
        <v>3</v>
      </c>
      <c r="G209" s="23" t="s">
        <v>14</v>
      </c>
      <c r="H209" s="24">
        <v>220.71</v>
      </c>
      <c r="I209" s="23"/>
    </row>
    <row r="210" ht="36" customHeight="1" spans="1:9">
      <c r="A210" s="22">
        <f>COUNTA($B$5:B210)</f>
        <v>206</v>
      </c>
      <c r="B210" s="23" t="s">
        <v>353</v>
      </c>
      <c r="C210" s="23" t="s">
        <v>354</v>
      </c>
      <c r="D210" s="23" t="s">
        <v>336</v>
      </c>
      <c r="E210" s="24">
        <v>225</v>
      </c>
      <c r="F210" s="23">
        <v>3</v>
      </c>
      <c r="G210" s="23" t="s">
        <v>14</v>
      </c>
      <c r="H210" s="24">
        <v>267.38</v>
      </c>
      <c r="I210" s="23"/>
    </row>
    <row r="211" ht="36" customHeight="1" spans="1:9">
      <c r="A211" s="22">
        <f>COUNTA($B$5:B211)</f>
        <v>207</v>
      </c>
      <c r="B211" s="23" t="s">
        <v>355</v>
      </c>
      <c r="C211" s="23" t="s">
        <v>356</v>
      </c>
      <c r="D211" s="23" t="s">
        <v>336</v>
      </c>
      <c r="E211" s="24">
        <v>303</v>
      </c>
      <c r="F211" s="23">
        <v>3</v>
      </c>
      <c r="G211" s="23" t="s">
        <v>14</v>
      </c>
      <c r="H211" s="24">
        <v>266.31</v>
      </c>
      <c r="I211" s="23"/>
    </row>
    <row r="212" ht="36" customHeight="1" spans="1:9">
      <c r="A212" s="22">
        <f>COUNTA($B$5:B212)</f>
        <v>208</v>
      </c>
      <c r="B212" s="23" t="s">
        <v>357</v>
      </c>
      <c r="C212" s="23" t="s">
        <v>358</v>
      </c>
      <c r="D212" s="23" t="s">
        <v>336</v>
      </c>
      <c r="E212" s="24">
        <v>185.23</v>
      </c>
      <c r="F212" s="23">
        <v>3</v>
      </c>
      <c r="G212" s="23" t="s">
        <v>14</v>
      </c>
      <c r="H212" s="24">
        <v>385.12</v>
      </c>
      <c r="I212" s="23"/>
    </row>
    <row r="213" ht="36" customHeight="1" spans="1:9">
      <c r="A213" s="22">
        <f>COUNTA($B$5:B213)</f>
        <v>209</v>
      </c>
      <c r="B213" s="23" t="s">
        <v>359</v>
      </c>
      <c r="C213" s="23" t="s">
        <v>360</v>
      </c>
      <c r="D213" s="23" t="s">
        <v>336</v>
      </c>
      <c r="E213" s="24">
        <v>90.37</v>
      </c>
      <c r="F213" s="23">
        <v>2</v>
      </c>
      <c r="G213" s="23" t="s">
        <v>14</v>
      </c>
      <c r="H213" s="24">
        <v>174.04</v>
      </c>
      <c r="I213" s="23"/>
    </row>
    <row r="214" ht="36" customHeight="1" spans="1:9">
      <c r="A214" s="22">
        <f>COUNTA($B$5:B214)</f>
        <v>210</v>
      </c>
      <c r="B214" s="23" t="s">
        <v>361</v>
      </c>
      <c r="C214" s="23" t="s">
        <v>362</v>
      </c>
      <c r="D214" s="23" t="s">
        <v>336</v>
      </c>
      <c r="E214" s="24">
        <v>75</v>
      </c>
      <c r="F214" s="23">
        <v>3</v>
      </c>
      <c r="G214" s="23" t="s">
        <v>29</v>
      </c>
      <c r="H214" s="24">
        <v>189.14</v>
      </c>
      <c r="I214" s="23"/>
    </row>
    <row r="215" ht="36" customHeight="1" spans="1:9">
      <c r="A215" s="22">
        <f>COUNTA($B$5:B215)</f>
        <v>211</v>
      </c>
      <c r="B215" s="23" t="s">
        <v>363</v>
      </c>
      <c r="C215" s="23" t="s">
        <v>364</v>
      </c>
      <c r="D215" s="23" t="s">
        <v>336</v>
      </c>
      <c r="E215" s="24">
        <v>157.34</v>
      </c>
      <c r="F215" s="23">
        <v>3</v>
      </c>
      <c r="G215" s="23" t="s">
        <v>14</v>
      </c>
      <c r="H215" s="24">
        <v>429.57</v>
      </c>
      <c r="I215" s="23"/>
    </row>
    <row r="216" ht="36" customHeight="1" spans="1:9">
      <c r="A216" s="22">
        <f>COUNTA($B$5:B216)</f>
        <v>212</v>
      </c>
      <c r="B216" s="23" t="s">
        <v>365</v>
      </c>
      <c r="C216" s="23" t="s">
        <v>366</v>
      </c>
      <c r="D216" s="23" t="s">
        <v>336</v>
      </c>
      <c r="E216" s="24">
        <v>76.16</v>
      </c>
      <c r="F216" s="23">
        <v>4</v>
      </c>
      <c r="G216" s="23" t="s">
        <v>14</v>
      </c>
      <c r="H216" s="24">
        <v>274.3</v>
      </c>
      <c r="I216" s="23"/>
    </row>
    <row r="217" ht="36" customHeight="1" spans="1:9">
      <c r="A217" s="22">
        <f>COUNTA($B$5:B217)</f>
        <v>213</v>
      </c>
      <c r="B217" s="23" t="s">
        <v>367</v>
      </c>
      <c r="C217" s="23" t="s">
        <v>368</v>
      </c>
      <c r="D217" s="23" t="s">
        <v>336</v>
      </c>
      <c r="E217" s="24">
        <v>89.58</v>
      </c>
      <c r="F217" s="23">
        <v>3</v>
      </c>
      <c r="G217" s="23" t="s">
        <v>14</v>
      </c>
      <c r="H217" s="24">
        <v>312.83</v>
      </c>
      <c r="I217" s="23"/>
    </row>
    <row r="218" ht="36" customHeight="1" spans="1:9">
      <c r="A218" s="22">
        <f>COUNTA($B$5:B218)</f>
        <v>214</v>
      </c>
      <c r="B218" s="23" t="s">
        <v>44</v>
      </c>
      <c r="C218" s="23" t="s">
        <v>369</v>
      </c>
      <c r="D218" s="23" t="s">
        <v>336</v>
      </c>
      <c r="E218" s="24">
        <v>140.02</v>
      </c>
      <c r="F218" s="23">
        <v>2</v>
      </c>
      <c r="G218" s="23" t="s">
        <v>29</v>
      </c>
      <c r="H218" s="24">
        <v>242.32</v>
      </c>
      <c r="I218" s="23"/>
    </row>
    <row r="219" ht="36" customHeight="1" spans="1:9">
      <c r="A219" s="22">
        <f>COUNTA($B$5:B219)</f>
        <v>215</v>
      </c>
      <c r="B219" s="23" t="s">
        <v>44</v>
      </c>
      <c r="C219" s="23" t="s">
        <v>370</v>
      </c>
      <c r="D219" s="23" t="s">
        <v>336</v>
      </c>
      <c r="E219" s="24">
        <v>89.7</v>
      </c>
      <c r="F219" s="23">
        <v>2</v>
      </c>
      <c r="G219" s="23" t="s">
        <v>14</v>
      </c>
      <c r="H219" s="24">
        <v>205.38</v>
      </c>
      <c r="I219" s="23"/>
    </row>
    <row r="220" ht="36" customHeight="1" spans="1:9">
      <c r="A220" s="22">
        <f>COUNTA($B$5:B220)</f>
        <v>216</v>
      </c>
      <c r="B220" s="23" t="s">
        <v>44</v>
      </c>
      <c r="C220" s="23" t="s">
        <v>371</v>
      </c>
      <c r="D220" s="23" t="s">
        <v>336</v>
      </c>
      <c r="E220" s="24">
        <v>127.51</v>
      </c>
      <c r="F220" s="23">
        <v>2</v>
      </c>
      <c r="G220" s="23" t="s">
        <v>14</v>
      </c>
      <c r="H220" s="24">
        <v>215.85</v>
      </c>
      <c r="I220" s="23"/>
    </row>
    <row r="221" ht="36" customHeight="1" spans="1:9">
      <c r="A221" s="22">
        <f>COUNTA($B$5:B221)</f>
        <v>217</v>
      </c>
      <c r="B221" s="23" t="s">
        <v>44</v>
      </c>
      <c r="C221" s="23" t="s">
        <v>372</v>
      </c>
      <c r="D221" s="23" t="s">
        <v>336</v>
      </c>
      <c r="E221" s="24">
        <v>107.42</v>
      </c>
      <c r="F221" s="23">
        <v>2</v>
      </c>
      <c r="G221" s="23" t="s">
        <v>14</v>
      </c>
      <c r="H221" s="24">
        <v>221.13</v>
      </c>
      <c r="I221" s="23"/>
    </row>
    <row r="222" ht="36" customHeight="1" spans="1:9">
      <c r="A222" s="22">
        <f>COUNTA($B$5:B222)</f>
        <v>218</v>
      </c>
      <c r="B222" s="23" t="s">
        <v>44</v>
      </c>
      <c r="C222" s="23" t="s">
        <v>373</v>
      </c>
      <c r="D222" s="23" t="s">
        <v>336</v>
      </c>
      <c r="E222" s="24">
        <v>65.33</v>
      </c>
      <c r="F222" s="23">
        <v>1</v>
      </c>
      <c r="G222" s="23" t="s">
        <v>29</v>
      </c>
      <c r="H222" s="24">
        <v>65.33</v>
      </c>
      <c r="I222" s="23"/>
    </row>
    <row r="223" ht="36" customHeight="1" spans="1:9">
      <c r="A223" s="22">
        <f>COUNTA($B$5:B223)</f>
        <v>219</v>
      </c>
      <c r="B223" s="23" t="s">
        <v>44</v>
      </c>
      <c r="C223" s="23" t="s">
        <v>374</v>
      </c>
      <c r="D223" s="23" t="s">
        <v>336</v>
      </c>
      <c r="E223" s="24">
        <v>119.83</v>
      </c>
      <c r="F223" s="23">
        <v>1</v>
      </c>
      <c r="G223" s="23" t="s">
        <v>102</v>
      </c>
      <c r="H223" s="24">
        <v>119.83</v>
      </c>
      <c r="I223" s="23"/>
    </row>
    <row r="224" ht="36" customHeight="1" spans="1:9">
      <c r="A224" s="22">
        <f>COUNTA($B$5:B224)</f>
        <v>220</v>
      </c>
      <c r="B224" s="23" t="s">
        <v>44</v>
      </c>
      <c r="C224" s="23" t="s">
        <v>375</v>
      </c>
      <c r="D224" s="23" t="s">
        <v>336</v>
      </c>
      <c r="E224" s="24">
        <v>147.6</v>
      </c>
      <c r="F224" s="23">
        <v>3</v>
      </c>
      <c r="G224" s="23" t="s">
        <v>14</v>
      </c>
      <c r="H224" s="24">
        <v>396.07</v>
      </c>
      <c r="I224" s="23"/>
    </row>
    <row r="225" ht="36" customHeight="1" spans="1:9">
      <c r="A225" s="22">
        <f>COUNTA($B$5:B225)</f>
        <v>221</v>
      </c>
      <c r="B225" s="23" t="s">
        <v>44</v>
      </c>
      <c r="C225" s="23" t="s">
        <v>66</v>
      </c>
      <c r="D225" s="23" t="s">
        <v>336</v>
      </c>
      <c r="E225" s="24">
        <v>107.61</v>
      </c>
      <c r="F225" s="23">
        <v>1</v>
      </c>
      <c r="G225" s="23" t="s">
        <v>102</v>
      </c>
      <c r="H225" s="24">
        <v>97.81</v>
      </c>
      <c r="I225" s="23"/>
    </row>
    <row r="226" ht="36" customHeight="1" spans="1:9">
      <c r="A226" s="22">
        <f>COUNTA($B$5:B226)</f>
        <v>222</v>
      </c>
      <c r="B226" s="23" t="s">
        <v>44</v>
      </c>
      <c r="C226" s="23" t="s">
        <v>376</v>
      </c>
      <c r="D226" s="23" t="s">
        <v>336</v>
      </c>
      <c r="E226" s="24">
        <v>108.86</v>
      </c>
      <c r="F226" s="23">
        <v>3</v>
      </c>
      <c r="G226" s="23" t="s">
        <v>14</v>
      </c>
      <c r="H226" s="24">
        <v>278.24</v>
      </c>
      <c r="I226" s="23"/>
    </row>
    <row r="227" ht="36" customHeight="1" spans="1:9">
      <c r="A227" s="22">
        <f>COUNTA($B$5:B227)</f>
        <v>223</v>
      </c>
      <c r="B227" s="23" t="s">
        <v>377</v>
      </c>
      <c r="C227" s="23" t="s">
        <v>378</v>
      </c>
      <c r="D227" s="23" t="s">
        <v>336</v>
      </c>
      <c r="E227" s="24">
        <v>102.95</v>
      </c>
      <c r="F227" s="23">
        <v>3</v>
      </c>
      <c r="G227" s="23" t="s">
        <v>14</v>
      </c>
      <c r="H227" s="24">
        <v>351.35</v>
      </c>
      <c r="I227" s="23"/>
    </row>
    <row r="228" ht="36" customHeight="1" spans="1:9">
      <c r="A228" s="22">
        <f>COUNTA($B$5:B228)</f>
        <v>224</v>
      </c>
      <c r="B228" s="23" t="s">
        <v>379</v>
      </c>
      <c r="C228" s="23" t="s">
        <v>380</v>
      </c>
      <c r="D228" s="23" t="s">
        <v>381</v>
      </c>
      <c r="E228" s="24">
        <v>190</v>
      </c>
      <c r="F228" s="23">
        <v>2</v>
      </c>
      <c r="G228" s="23" t="s">
        <v>14</v>
      </c>
      <c r="H228" s="24">
        <v>306.83</v>
      </c>
      <c r="I228" s="23"/>
    </row>
    <row r="229" ht="36" customHeight="1" spans="1:9">
      <c r="A229" s="22">
        <f>COUNTA($B$5:B229)</f>
        <v>225</v>
      </c>
      <c r="B229" s="23" t="s">
        <v>382</v>
      </c>
      <c r="C229" s="23" t="s">
        <v>383</v>
      </c>
      <c r="D229" s="23" t="s">
        <v>381</v>
      </c>
      <c r="E229" s="24">
        <v>142.36</v>
      </c>
      <c r="F229" s="23">
        <v>3</v>
      </c>
      <c r="G229" s="23" t="s">
        <v>14</v>
      </c>
      <c r="H229" s="24">
        <v>400.34</v>
      </c>
      <c r="I229" s="23"/>
    </row>
    <row r="230" ht="36" customHeight="1" spans="1:9">
      <c r="A230" s="22">
        <f>COUNTA($B$5:B230)</f>
        <v>226</v>
      </c>
      <c r="B230" s="23" t="s">
        <v>384</v>
      </c>
      <c r="C230" s="23" t="s">
        <v>385</v>
      </c>
      <c r="D230" s="23" t="s">
        <v>381</v>
      </c>
      <c r="E230" s="24">
        <v>102</v>
      </c>
      <c r="F230" s="23">
        <v>2</v>
      </c>
      <c r="G230" s="23" t="s">
        <v>14</v>
      </c>
      <c r="H230" s="24">
        <v>155.53</v>
      </c>
      <c r="I230" s="23"/>
    </row>
    <row r="231" ht="36" customHeight="1" spans="1:9">
      <c r="A231" s="22">
        <f>COUNTA($B$5:B231)</f>
        <v>227</v>
      </c>
      <c r="B231" s="23" t="s">
        <v>386</v>
      </c>
      <c r="C231" s="23" t="s">
        <v>387</v>
      </c>
      <c r="D231" s="23" t="s">
        <v>381</v>
      </c>
      <c r="E231" s="24">
        <v>223</v>
      </c>
      <c r="F231" s="23">
        <v>3</v>
      </c>
      <c r="G231" s="23" t="s">
        <v>14</v>
      </c>
      <c r="H231" s="24">
        <v>421.56</v>
      </c>
      <c r="I231" s="23"/>
    </row>
    <row r="232" ht="36" customHeight="1" spans="1:9">
      <c r="A232" s="22">
        <f>COUNTA($B$5:B232)</f>
        <v>228</v>
      </c>
      <c r="B232" s="23" t="s">
        <v>388</v>
      </c>
      <c r="C232" s="23" t="s">
        <v>389</v>
      </c>
      <c r="D232" s="23" t="s">
        <v>381</v>
      </c>
      <c r="E232" s="24">
        <v>68.62</v>
      </c>
      <c r="F232" s="23">
        <v>1</v>
      </c>
      <c r="G232" s="23" t="s">
        <v>29</v>
      </c>
      <c r="H232" s="24">
        <v>68.62</v>
      </c>
      <c r="I232" s="23"/>
    </row>
    <row r="233" ht="36" customHeight="1" spans="1:9">
      <c r="A233" s="22">
        <f>COUNTA($B$5:B233)</f>
        <v>229</v>
      </c>
      <c r="B233" s="23" t="s">
        <v>390</v>
      </c>
      <c r="C233" s="23" t="s">
        <v>391</v>
      </c>
      <c r="D233" s="23" t="s">
        <v>381</v>
      </c>
      <c r="E233" s="24">
        <v>80.85</v>
      </c>
      <c r="F233" s="23">
        <v>3</v>
      </c>
      <c r="G233" s="23" t="s">
        <v>14</v>
      </c>
      <c r="H233" s="24">
        <v>204.41</v>
      </c>
      <c r="I233" s="23"/>
    </row>
    <row r="234" ht="55" customHeight="1" spans="1:9">
      <c r="A234" s="22">
        <f>COUNTA($B$5:B234)</f>
        <v>230</v>
      </c>
      <c r="B234" s="23" t="s">
        <v>392</v>
      </c>
      <c r="C234" s="23" t="s">
        <v>393</v>
      </c>
      <c r="D234" s="23" t="s">
        <v>381</v>
      </c>
      <c r="E234" s="24">
        <v>212.96</v>
      </c>
      <c r="F234" s="23">
        <v>3</v>
      </c>
      <c r="G234" s="23" t="s">
        <v>14</v>
      </c>
      <c r="H234" s="24">
        <v>397.54</v>
      </c>
      <c r="I234" s="23"/>
    </row>
    <row r="235" ht="36" customHeight="1" spans="1:9">
      <c r="A235" s="22">
        <f>COUNTA($B$5:B235)</f>
        <v>231</v>
      </c>
      <c r="B235" s="23" t="s">
        <v>44</v>
      </c>
      <c r="C235" s="23" t="s">
        <v>394</v>
      </c>
      <c r="D235" s="23" t="s">
        <v>381</v>
      </c>
      <c r="E235" s="24">
        <v>92.39</v>
      </c>
      <c r="F235" s="23">
        <v>3</v>
      </c>
      <c r="G235" s="23" t="s">
        <v>14</v>
      </c>
      <c r="H235" s="24">
        <v>274.26</v>
      </c>
      <c r="I235" s="23"/>
    </row>
    <row r="236" ht="36" customHeight="1" spans="1:9">
      <c r="A236" s="22">
        <f>COUNTA($B$5:B236)</f>
        <v>232</v>
      </c>
      <c r="B236" s="23" t="s">
        <v>44</v>
      </c>
      <c r="C236" s="23" t="s">
        <v>395</v>
      </c>
      <c r="D236" s="23" t="s">
        <v>381</v>
      </c>
      <c r="E236" s="24">
        <v>88.44</v>
      </c>
      <c r="F236" s="23">
        <v>3</v>
      </c>
      <c r="G236" s="23" t="s">
        <v>14</v>
      </c>
      <c r="H236" s="24">
        <v>264.81</v>
      </c>
      <c r="I236" s="23"/>
    </row>
    <row r="237" ht="36" customHeight="1" spans="1:9">
      <c r="A237" s="22">
        <f>COUNTA($B$5:B237)</f>
        <v>233</v>
      </c>
      <c r="B237" s="23" t="s">
        <v>44</v>
      </c>
      <c r="C237" s="23" t="s">
        <v>396</v>
      </c>
      <c r="D237" s="23" t="s">
        <v>381</v>
      </c>
      <c r="E237" s="24">
        <v>102.49</v>
      </c>
      <c r="F237" s="23">
        <v>1</v>
      </c>
      <c r="G237" s="23" t="s">
        <v>29</v>
      </c>
      <c r="H237" s="24">
        <v>102.49</v>
      </c>
      <c r="I237" s="23"/>
    </row>
    <row r="238" ht="36" customHeight="1" spans="1:9">
      <c r="A238" s="22">
        <f>COUNTA($B$5:B238)</f>
        <v>234</v>
      </c>
      <c r="B238" s="23" t="s">
        <v>44</v>
      </c>
      <c r="C238" s="23" t="s">
        <v>397</v>
      </c>
      <c r="D238" s="23" t="s">
        <v>381</v>
      </c>
      <c r="E238" s="24">
        <v>109.85</v>
      </c>
      <c r="F238" s="23">
        <v>3</v>
      </c>
      <c r="G238" s="23" t="s">
        <v>14</v>
      </c>
      <c r="H238" s="24">
        <v>254.85</v>
      </c>
      <c r="I238" s="23"/>
    </row>
    <row r="239" ht="36" customHeight="1" spans="1:9">
      <c r="A239" s="22">
        <f>COUNTA($B$5:B239)</f>
        <v>235</v>
      </c>
      <c r="B239" s="23" t="s">
        <v>44</v>
      </c>
      <c r="C239" s="23" t="s">
        <v>398</v>
      </c>
      <c r="D239" s="23" t="s">
        <v>381</v>
      </c>
      <c r="E239" s="24">
        <v>88.21</v>
      </c>
      <c r="F239" s="23">
        <v>3</v>
      </c>
      <c r="G239" s="23" t="s">
        <v>14</v>
      </c>
      <c r="H239" s="24">
        <v>304.69</v>
      </c>
      <c r="I239" s="23"/>
    </row>
    <row r="240" ht="36" customHeight="1" spans="1:9">
      <c r="A240" s="22">
        <f>COUNTA($B$5:B240)</f>
        <v>236</v>
      </c>
      <c r="B240" s="23" t="s">
        <v>44</v>
      </c>
      <c r="C240" s="23" t="s">
        <v>399</v>
      </c>
      <c r="D240" s="23" t="s">
        <v>381</v>
      </c>
      <c r="E240" s="24">
        <v>93.72</v>
      </c>
      <c r="F240" s="23">
        <v>3</v>
      </c>
      <c r="G240" s="23" t="s">
        <v>14</v>
      </c>
      <c r="H240" s="24">
        <v>269.68</v>
      </c>
      <c r="I240" s="23"/>
    </row>
    <row r="241" ht="36" customHeight="1" spans="1:9">
      <c r="A241" s="22">
        <f>COUNTA($B$5:B241)</f>
        <v>237</v>
      </c>
      <c r="B241" s="23" t="s">
        <v>44</v>
      </c>
      <c r="C241" s="23" t="s">
        <v>400</v>
      </c>
      <c r="D241" s="23" t="s">
        <v>381</v>
      </c>
      <c r="E241" s="24">
        <v>92.35</v>
      </c>
      <c r="F241" s="23">
        <v>1</v>
      </c>
      <c r="G241" s="23" t="s">
        <v>14</v>
      </c>
      <c r="H241" s="24">
        <v>92.35</v>
      </c>
      <c r="I241" s="23"/>
    </row>
    <row r="242" ht="36" customHeight="1" spans="1:9">
      <c r="A242" s="22">
        <f>COUNTA($B$5:B242)</f>
        <v>238</v>
      </c>
      <c r="B242" s="23" t="s">
        <v>401</v>
      </c>
      <c r="C242" s="23" t="s">
        <v>402</v>
      </c>
      <c r="D242" s="23" t="s">
        <v>403</v>
      </c>
      <c r="E242" s="24">
        <v>134.85</v>
      </c>
      <c r="F242" s="23">
        <v>3</v>
      </c>
      <c r="G242" s="23" t="s">
        <v>14</v>
      </c>
      <c r="H242" s="24">
        <v>196.68</v>
      </c>
      <c r="I242" s="23"/>
    </row>
    <row r="243" ht="36" customHeight="1" spans="1:9">
      <c r="A243" s="22">
        <f>COUNTA($B$5:B243)</f>
        <v>239</v>
      </c>
      <c r="B243" s="23" t="s">
        <v>404</v>
      </c>
      <c r="C243" s="23" t="s">
        <v>405</v>
      </c>
      <c r="D243" s="23" t="s">
        <v>403</v>
      </c>
      <c r="E243" s="24">
        <v>90.19</v>
      </c>
      <c r="F243" s="23">
        <v>3</v>
      </c>
      <c r="G243" s="23" t="s">
        <v>14</v>
      </c>
      <c r="H243" s="24">
        <v>196.6</v>
      </c>
      <c r="I243" s="23"/>
    </row>
    <row r="244" ht="36" customHeight="1" spans="1:9">
      <c r="A244" s="22">
        <f>COUNTA($B$5:B244)</f>
        <v>240</v>
      </c>
      <c r="B244" s="23" t="s">
        <v>406</v>
      </c>
      <c r="C244" s="23" t="s">
        <v>407</v>
      </c>
      <c r="D244" s="23" t="s">
        <v>403</v>
      </c>
      <c r="E244" s="24">
        <v>196.75</v>
      </c>
      <c r="F244" s="23">
        <v>2</v>
      </c>
      <c r="G244" s="23" t="s">
        <v>14</v>
      </c>
      <c r="H244" s="24">
        <v>188.75</v>
      </c>
      <c r="I244" s="23"/>
    </row>
    <row r="245" ht="36" customHeight="1" spans="1:9">
      <c r="A245" s="22">
        <f>COUNTA($B$5:B245)</f>
        <v>241</v>
      </c>
      <c r="B245" s="23" t="s">
        <v>408</v>
      </c>
      <c r="C245" s="23" t="s">
        <v>409</v>
      </c>
      <c r="D245" s="23" t="s">
        <v>403</v>
      </c>
      <c r="E245" s="24">
        <v>95.32</v>
      </c>
      <c r="F245" s="23">
        <v>3</v>
      </c>
      <c r="G245" s="23" t="s">
        <v>14</v>
      </c>
      <c r="H245" s="24">
        <v>199.38</v>
      </c>
      <c r="I245" s="23"/>
    </row>
    <row r="246" ht="36" customHeight="1" spans="1:9">
      <c r="A246" s="22">
        <f>COUNTA($B$5:B246)</f>
        <v>242</v>
      </c>
      <c r="B246" s="23" t="s">
        <v>410</v>
      </c>
      <c r="C246" s="23" t="s">
        <v>411</v>
      </c>
      <c r="D246" s="23" t="s">
        <v>403</v>
      </c>
      <c r="E246" s="24">
        <v>123.11</v>
      </c>
      <c r="F246" s="23">
        <v>3</v>
      </c>
      <c r="G246" s="23" t="s">
        <v>14</v>
      </c>
      <c r="H246" s="24">
        <v>349.07</v>
      </c>
      <c r="I246" s="23"/>
    </row>
    <row r="247" ht="36" customHeight="1" spans="1:9">
      <c r="A247" s="22">
        <f>COUNTA($B$5:B247)</f>
        <v>243</v>
      </c>
      <c r="B247" s="23" t="s">
        <v>412</v>
      </c>
      <c r="C247" s="23" t="s">
        <v>413</v>
      </c>
      <c r="D247" s="23" t="s">
        <v>403</v>
      </c>
      <c r="E247" s="24">
        <v>138.51</v>
      </c>
      <c r="F247" s="23">
        <v>3</v>
      </c>
      <c r="G247" s="23" t="s">
        <v>14</v>
      </c>
      <c r="H247" s="24">
        <v>361.23</v>
      </c>
      <c r="I247" s="23"/>
    </row>
    <row r="248" ht="36" customHeight="1" spans="1:9">
      <c r="A248" s="22">
        <f>COUNTA($B$5:B248)</f>
        <v>244</v>
      </c>
      <c r="B248" s="23" t="s">
        <v>414</v>
      </c>
      <c r="C248" s="23" t="s">
        <v>415</v>
      </c>
      <c r="D248" s="23" t="s">
        <v>403</v>
      </c>
      <c r="E248" s="24">
        <v>88.33</v>
      </c>
      <c r="F248" s="23">
        <v>3</v>
      </c>
      <c r="G248" s="23" t="s">
        <v>14</v>
      </c>
      <c r="H248" s="24">
        <v>243.13</v>
      </c>
      <c r="I248" s="23"/>
    </row>
    <row r="249" ht="36" customHeight="1" spans="1:9">
      <c r="A249" s="22">
        <f>COUNTA($B$5:B249)</f>
        <v>245</v>
      </c>
      <c r="B249" s="23" t="s">
        <v>416</v>
      </c>
      <c r="C249" s="23" t="s">
        <v>417</v>
      </c>
      <c r="D249" s="23" t="s">
        <v>403</v>
      </c>
      <c r="E249" s="24">
        <v>91.38</v>
      </c>
      <c r="F249" s="23">
        <v>3</v>
      </c>
      <c r="G249" s="23" t="s">
        <v>14</v>
      </c>
      <c r="H249" s="24">
        <v>175.31</v>
      </c>
      <c r="I249" s="23"/>
    </row>
    <row r="250" ht="36" customHeight="1" spans="1:9">
      <c r="A250" s="22">
        <f>COUNTA($B$5:B250)</f>
        <v>246</v>
      </c>
      <c r="B250" s="23" t="s">
        <v>418</v>
      </c>
      <c r="C250" s="23" t="s">
        <v>419</v>
      </c>
      <c r="D250" s="23" t="s">
        <v>403</v>
      </c>
      <c r="E250" s="24">
        <v>114</v>
      </c>
      <c r="F250" s="23">
        <v>1</v>
      </c>
      <c r="G250" s="23" t="s">
        <v>29</v>
      </c>
      <c r="H250" s="24">
        <v>139.09</v>
      </c>
      <c r="I250" s="23"/>
    </row>
    <row r="251" ht="36" customHeight="1" spans="1:9">
      <c r="A251" s="22">
        <f>COUNTA($B$5:B251)</f>
        <v>247</v>
      </c>
      <c r="B251" s="23" t="s">
        <v>420</v>
      </c>
      <c r="C251" s="23" t="s">
        <v>421</v>
      </c>
      <c r="D251" s="23" t="s">
        <v>403</v>
      </c>
      <c r="E251" s="24">
        <v>107.99</v>
      </c>
      <c r="F251" s="23">
        <v>3</v>
      </c>
      <c r="G251" s="23" t="s">
        <v>14</v>
      </c>
      <c r="H251" s="24">
        <v>233.47</v>
      </c>
      <c r="I251" s="23"/>
    </row>
    <row r="252" ht="36" customHeight="1" spans="1:9">
      <c r="A252" s="22">
        <f>COUNTA($B$5:B252)</f>
        <v>248</v>
      </c>
      <c r="B252" s="23" t="s">
        <v>422</v>
      </c>
      <c r="C252" s="23" t="s">
        <v>423</v>
      </c>
      <c r="D252" s="23" t="s">
        <v>403</v>
      </c>
      <c r="E252" s="24">
        <v>114</v>
      </c>
      <c r="F252" s="23">
        <v>1</v>
      </c>
      <c r="G252" s="23" t="s">
        <v>29</v>
      </c>
      <c r="H252" s="24">
        <v>87.03</v>
      </c>
      <c r="I252" s="23"/>
    </row>
    <row r="253" ht="36" customHeight="1" spans="1:9">
      <c r="A253" s="22">
        <f>COUNTA($B$5:B253)</f>
        <v>249</v>
      </c>
      <c r="B253" s="23" t="s">
        <v>424</v>
      </c>
      <c r="C253" s="23" t="s">
        <v>425</v>
      </c>
      <c r="D253" s="23" t="s">
        <v>403</v>
      </c>
      <c r="E253" s="24">
        <v>88.47</v>
      </c>
      <c r="F253" s="23">
        <v>3</v>
      </c>
      <c r="G253" s="23" t="s">
        <v>14</v>
      </c>
      <c r="H253" s="24">
        <v>195.29</v>
      </c>
      <c r="I253" s="23"/>
    </row>
    <row r="254" ht="36" customHeight="1" spans="1:9">
      <c r="A254" s="22">
        <f>COUNTA($B$5:B254)</f>
        <v>250</v>
      </c>
      <c r="B254" s="23" t="s">
        <v>426</v>
      </c>
      <c r="C254" s="23" t="s">
        <v>427</v>
      </c>
      <c r="D254" s="23" t="s">
        <v>403</v>
      </c>
      <c r="E254" s="24">
        <v>137.04</v>
      </c>
      <c r="F254" s="23">
        <v>2</v>
      </c>
      <c r="G254" s="23" t="s">
        <v>14</v>
      </c>
      <c r="H254" s="24">
        <v>241.43</v>
      </c>
      <c r="I254" s="23"/>
    </row>
    <row r="255" ht="36" customHeight="1" spans="1:9">
      <c r="A255" s="22">
        <f>COUNTA($B$5:B255)</f>
        <v>251</v>
      </c>
      <c r="B255" s="23" t="s">
        <v>428</v>
      </c>
      <c r="C255" s="23" t="s">
        <v>429</v>
      </c>
      <c r="D255" s="23" t="s">
        <v>403</v>
      </c>
      <c r="E255" s="24">
        <v>135.01</v>
      </c>
      <c r="F255" s="23">
        <v>2</v>
      </c>
      <c r="G255" s="23" t="s">
        <v>14</v>
      </c>
      <c r="H255" s="24">
        <v>205.14</v>
      </c>
      <c r="I255" s="23"/>
    </row>
    <row r="256" ht="36" customHeight="1" spans="1:9">
      <c r="A256" s="22">
        <f>COUNTA($B$5:B256)</f>
        <v>252</v>
      </c>
      <c r="B256" s="23" t="s">
        <v>430</v>
      </c>
      <c r="C256" s="23" t="s">
        <v>431</v>
      </c>
      <c r="D256" s="23" t="s">
        <v>403</v>
      </c>
      <c r="E256" s="24">
        <v>100.7</v>
      </c>
      <c r="F256" s="23">
        <v>3</v>
      </c>
      <c r="G256" s="23" t="s">
        <v>14</v>
      </c>
      <c r="H256" s="24">
        <v>255.09</v>
      </c>
      <c r="I256" s="23"/>
    </row>
    <row r="257" ht="36" customHeight="1" spans="1:9">
      <c r="A257" s="22">
        <f>COUNTA($B$5:B257)</f>
        <v>253</v>
      </c>
      <c r="B257" s="23" t="s">
        <v>44</v>
      </c>
      <c r="C257" s="23" t="s">
        <v>432</v>
      </c>
      <c r="D257" s="23" t="s">
        <v>403</v>
      </c>
      <c r="E257" s="24">
        <v>107.51</v>
      </c>
      <c r="F257" s="23">
        <v>1</v>
      </c>
      <c r="G257" s="23" t="s">
        <v>29</v>
      </c>
      <c r="H257" s="24">
        <v>107.51</v>
      </c>
      <c r="I257" s="23"/>
    </row>
    <row r="258" ht="36" customHeight="1" spans="1:9">
      <c r="A258" s="22">
        <f>COUNTA($B$5:B258)</f>
        <v>254</v>
      </c>
      <c r="B258" s="23" t="s">
        <v>44</v>
      </c>
      <c r="C258" s="23" t="s">
        <v>433</v>
      </c>
      <c r="D258" s="23" t="s">
        <v>403</v>
      </c>
      <c r="E258" s="24">
        <v>96.44</v>
      </c>
      <c r="F258" s="23">
        <v>1</v>
      </c>
      <c r="G258" s="23" t="s">
        <v>29</v>
      </c>
      <c r="H258" s="24">
        <v>103.3</v>
      </c>
      <c r="I258" s="23"/>
    </row>
    <row r="259" ht="36" customHeight="1" spans="1:9">
      <c r="A259" s="22">
        <f>COUNTA($B$5:B259)</f>
        <v>255</v>
      </c>
      <c r="B259" s="23" t="s">
        <v>44</v>
      </c>
      <c r="C259" s="23" t="s">
        <v>434</v>
      </c>
      <c r="D259" s="23" t="s">
        <v>403</v>
      </c>
      <c r="E259" s="24">
        <v>80.41</v>
      </c>
      <c r="F259" s="23">
        <v>3</v>
      </c>
      <c r="G259" s="23" t="s">
        <v>14</v>
      </c>
      <c r="H259" s="24">
        <v>195.36</v>
      </c>
      <c r="I259" s="23"/>
    </row>
    <row r="260" ht="36" customHeight="1" spans="1:9">
      <c r="A260" s="22">
        <f>COUNTA($B$5:B260)</f>
        <v>256</v>
      </c>
      <c r="B260" s="23" t="s">
        <v>44</v>
      </c>
      <c r="C260" s="23" t="s">
        <v>435</v>
      </c>
      <c r="D260" s="23" t="s">
        <v>403</v>
      </c>
      <c r="E260" s="24">
        <v>104.95</v>
      </c>
      <c r="F260" s="23">
        <v>3</v>
      </c>
      <c r="G260" s="23" t="s">
        <v>14</v>
      </c>
      <c r="H260" s="24">
        <v>246.65</v>
      </c>
      <c r="I260" s="23"/>
    </row>
    <row r="261" ht="36" customHeight="1" spans="1:9">
      <c r="A261" s="22">
        <f>COUNTA($B$5:B261)</f>
        <v>257</v>
      </c>
      <c r="B261" s="23" t="s">
        <v>44</v>
      </c>
      <c r="C261" s="23" t="s">
        <v>436</v>
      </c>
      <c r="D261" s="23" t="s">
        <v>403</v>
      </c>
      <c r="E261" s="24">
        <v>90.53</v>
      </c>
      <c r="F261" s="23">
        <v>3</v>
      </c>
      <c r="G261" s="23" t="s">
        <v>14</v>
      </c>
      <c r="H261" s="24">
        <v>220.34</v>
      </c>
      <c r="I261" s="23"/>
    </row>
    <row r="262" ht="36" customHeight="1" spans="1:9">
      <c r="A262" s="22">
        <f>COUNTA($B$5:B262)</f>
        <v>258</v>
      </c>
      <c r="B262" s="23" t="s">
        <v>44</v>
      </c>
      <c r="C262" s="23" t="s">
        <v>437</v>
      </c>
      <c r="D262" s="23" t="s">
        <v>403</v>
      </c>
      <c r="E262" s="24">
        <v>79.82</v>
      </c>
      <c r="F262" s="23">
        <v>2</v>
      </c>
      <c r="G262" s="23" t="s">
        <v>14</v>
      </c>
      <c r="H262" s="24">
        <v>163.71</v>
      </c>
      <c r="I262" s="23"/>
    </row>
    <row r="263" ht="36" customHeight="1" spans="1:9">
      <c r="A263" s="22">
        <f>COUNTA($B$5:B263)</f>
        <v>259</v>
      </c>
      <c r="B263" s="23" t="s">
        <v>44</v>
      </c>
      <c r="C263" s="23" t="s">
        <v>438</v>
      </c>
      <c r="D263" s="23" t="s">
        <v>403</v>
      </c>
      <c r="E263" s="24">
        <v>89.42</v>
      </c>
      <c r="F263" s="23">
        <v>3</v>
      </c>
      <c r="G263" s="23" t="s">
        <v>14</v>
      </c>
      <c r="H263" s="24">
        <v>231.62</v>
      </c>
      <c r="I263" s="23"/>
    </row>
    <row r="264" ht="36" customHeight="1" spans="1:9">
      <c r="A264" s="22">
        <f>COUNTA($B$5:B264)</f>
        <v>260</v>
      </c>
      <c r="B264" s="23" t="s">
        <v>44</v>
      </c>
      <c r="C264" s="23" t="s">
        <v>439</v>
      </c>
      <c r="D264" s="23" t="s">
        <v>403</v>
      </c>
      <c r="E264" s="24">
        <v>127.51</v>
      </c>
      <c r="F264" s="23">
        <v>3</v>
      </c>
      <c r="G264" s="23" t="s">
        <v>14</v>
      </c>
      <c r="H264" s="24">
        <v>275.8</v>
      </c>
      <c r="I264" s="23"/>
    </row>
    <row r="265" ht="36" customHeight="1" spans="1:9">
      <c r="A265" s="22">
        <f>COUNTA($B$5:B265)</f>
        <v>261</v>
      </c>
      <c r="B265" s="23" t="s">
        <v>44</v>
      </c>
      <c r="C265" s="23" t="s">
        <v>440</v>
      </c>
      <c r="D265" s="23" t="s">
        <v>403</v>
      </c>
      <c r="E265" s="24">
        <v>83.76</v>
      </c>
      <c r="F265" s="23">
        <v>1</v>
      </c>
      <c r="G265" s="23" t="s">
        <v>102</v>
      </c>
      <c r="H265" s="24">
        <v>83.76</v>
      </c>
      <c r="I265" s="23"/>
    </row>
    <row r="266" ht="36" customHeight="1" spans="1:9">
      <c r="A266" s="22">
        <f>COUNTA($B$5:B266)</f>
        <v>262</v>
      </c>
      <c r="B266" s="23" t="s">
        <v>441</v>
      </c>
      <c r="C266" s="23" t="s">
        <v>442</v>
      </c>
      <c r="D266" s="23" t="s">
        <v>443</v>
      </c>
      <c r="E266" s="24">
        <v>92.53</v>
      </c>
      <c r="F266" s="23">
        <v>3</v>
      </c>
      <c r="G266" s="23" t="s">
        <v>14</v>
      </c>
      <c r="H266" s="24">
        <v>318.71</v>
      </c>
      <c r="I266" s="23"/>
    </row>
    <row r="267" ht="36" customHeight="1" spans="1:9">
      <c r="A267" s="22">
        <f>COUNTA($B$5:B267)</f>
        <v>263</v>
      </c>
      <c r="B267" s="23" t="s">
        <v>444</v>
      </c>
      <c r="C267" s="23" t="s">
        <v>445</v>
      </c>
      <c r="D267" s="23" t="s">
        <v>443</v>
      </c>
      <c r="E267" s="24">
        <v>121.78</v>
      </c>
      <c r="F267" s="23">
        <v>2</v>
      </c>
      <c r="G267" s="23" t="s">
        <v>14</v>
      </c>
      <c r="H267" s="24">
        <v>276.28</v>
      </c>
      <c r="I267" s="23"/>
    </row>
    <row r="268" ht="36" customHeight="1" spans="1:9">
      <c r="A268" s="22">
        <f>COUNTA($B$5:B268)</f>
        <v>264</v>
      </c>
      <c r="B268" s="23" t="s">
        <v>446</v>
      </c>
      <c r="C268" s="23" t="s">
        <v>447</v>
      </c>
      <c r="D268" s="23" t="s">
        <v>443</v>
      </c>
      <c r="E268" s="24">
        <v>75.55</v>
      </c>
      <c r="F268" s="23">
        <v>2</v>
      </c>
      <c r="G268" s="23" t="s">
        <v>14</v>
      </c>
      <c r="H268" s="24">
        <v>201.87</v>
      </c>
      <c r="I268" s="23"/>
    </row>
    <row r="269" ht="36" customHeight="1" spans="1:9">
      <c r="A269" s="22">
        <f>COUNTA($B$5:B269)</f>
        <v>265</v>
      </c>
      <c r="B269" s="23" t="s">
        <v>44</v>
      </c>
      <c r="C269" s="23" t="s">
        <v>448</v>
      </c>
      <c r="D269" s="23" t="s">
        <v>443</v>
      </c>
      <c r="E269" s="24">
        <v>88.01</v>
      </c>
      <c r="F269" s="23">
        <v>4</v>
      </c>
      <c r="G269" s="23" t="s">
        <v>14</v>
      </c>
      <c r="H269" s="24">
        <v>311.1</v>
      </c>
      <c r="I269" s="23"/>
    </row>
    <row r="270" ht="36" customHeight="1" spans="1:9">
      <c r="A270" s="22">
        <f>COUNTA($B$5:B270)</f>
        <v>266</v>
      </c>
      <c r="B270" s="23" t="s">
        <v>44</v>
      </c>
      <c r="C270" s="23" t="s">
        <v>449</v>
      </c>
      <c r="D270" s="23" t="s">
        <v>443</v>
      </c>
      <c r="E270" s="24">
        <v>99.83</v>
      </c>
      <c r="F270" s="23">
        <v>4</v>
      </c>
      <c r="G270" s="23" t="s">
        <v>14</v>
      </c>
      <c r="H270" s="24">
        <v>401.09</v>
      </c>
      <c r="I270" s="23"/>
    </row>
    <row r="271" ht="36" customHeight="1" spans="1:9">
      <c r="A271" s="22">
        <f>COUNTA($B$5:B271)</f>
        <v>267</v>
      </c>
      <c r="B271" s="23" t="s">
        <v>44</v>
      </c>
      <c r="C271" s="23" t="s">
        <v>450</v>
      </c>
      <c r="D271" s="23" t="s">
        <v>443</v>
      </c>
      <c r="E271" s="24">
        <v>49.29</v>
      </c>
      <c r="F271" s="23">
        <v>1</v>
      </c>
      <c r="G271" s="23" t="s">
        <v>29</v>
      </c>
      <c r="H271" s="24">
        <v>49.29</v>
      </c>
      <c r="I271" s="23"/>
    </row>
    <row r="272" ht="36" customHeight="1" spans="1:9">
      <c r="A272" s="22">
        <f>COUNTA($B$5:B272)</f>
        <v>268</v>
      </c>
      <c r="B272" s="23" t="s">
        <v>44</v>
      </c>
      <c r="C272" s="23" t="s">
        <v>451</v>
      </c>
      <c r="D272" s="23" t="s">
        <v>443</v>
      </c>
      <c r="E272" s="24">
        <v>77.18</v>
      </c>
      <c r="F272" s="23">
        <v>2</v>
      </c>
      <c r="G272" s="23" t="s">
        <v>14</v>
      </c>
      <c r="H272" s="24">
        <v>179.06</v>
      </c>
      <c r="I272" s="23"/>
    </row>
    <row r="273" ht="36" customHeight="1" spans="1:9">
      <c r="A273" s="22">
        <f>COUNTA($B$5:B273)</f>
        <v>269</v>
      </c>
      <c r="B273" s="23" t="s">
        <v>452</v>
      </c>
      <c r="C273" s="23" t="s">
        <v>453</v>
      </c>
      <c r="D273" s="23" t="s">
        <v>454</v>
      </c>
      <c r="E273" s="24">
        <v>86.13</v>
      </c>
      <c r="F273" s="23">
        <v>3</v>
      </c>
      <c r="G273" s="23" t="s">
        <v>14</v>
      </c>
      <c r="H273" s="24">
        <v>299.21</v>
      </c>
      <c r="I273" s="23"/>
    </row>
    <row r="274" ht="36" customHeight="1" spans="1:9">
      <c r="A274" s="22">
        <f>COUNTA($B$5:B274)</f>
        <v>270</v>
      </c>
      <c r="B274" s="23" t="s">
        <v>455</v>
      </c>
      <c r="C274" s="23" t="s">
        <v>456</v>
      </c>
      <c r="D274" s="23" t="s">
        <v>454</v>
      </c>
      <c r="E274" s="24">
        <v>103.39</v>
      </c>
      <c r="F274" s="23">
        <v>3</v>
      </c>
      <c r="G274" s="23" t="s">
        <v>14</v>
      </c>
      <c r="H274" s="24">
        <v>216.44</v>
      </c>
      <c r="I274" s="23"/>
    </row>
    <row r="275" ht="36" customHeight="1" spans="1:9">
      <c r="A275" s="22">
        <f>COUNTA($B$5:B275)</f>
        <v>271</v>
      </c>
      <c r="B275" s="23" t="s">
        <v>457</v>
      </c>
      <c r="C275" s="23" t="s">
        <v>458</v>
      </c>
      <c r="D275" s="23" t="s">
        <v>454</v>
      </c>
      <c r="E275" s="24">
        <v>152.32</v>
      </c>
      <c r="F275" s="23">
        <v>2</v>
      </c>
      <c r="G275" s="23" t="s">
        <v>14</v>
      </c>
      <c r="H275" s="24">
        <v>229.93</v>
      </c>
      <c r="I275" s="23"/>
    </row>
    <row r="276" ht="36" customHeight="1" spans="1:9">
      <c r="A276" s="22">
        <f>COUNTA($B$5:B276)</f>
        <v>272</v>
      </c>
      <c r="B276" s="23" t="s">
        <v>459</v>
      </c>
      <c r="C276" s="23" t="s">
        <v>460</v>
      </c>
      <c r="D276" s="23" t="s">
        <v>454</v>
      </c>
      <c r="E276" s="24">
        <v>114.11</v>
      </c>
      <c r="F276" s="23">
        <v>3</v>
      </c>
      <c r="G276" s="23" t="s">
        <v>14</v>
      </c>
      <c r="H276" s="24">
        <v>206.9</v>
      </c>
      <c r="I276" s="23"/>
    </row>
    <row r="277" ht="36" customHeight="1" spans="1:9">
      <c r="A277" s="22">
        <f>COUNTA($B$5:B277)</f>
        <v>273</v>
      </c>
      <c r="B277" s="23" t="s">
        <v>461</v>
      </c>
      <c r="C277" s="23" t="s">
        <v>462</v>
      </c>
      <c r="D277" s="23" t="s">
        <v>454</v>
      </c>
      <c r="E277" s="24">
        <v>174.56</v>
      </c>
      <c r="F277" s="23">
        <v>3</v>
      </c>
      <c r="G277" s="23" t="s">
        <v>14</v>
      </c>
      <c r="H277" s="24">
        <v>217.01</v>
      </c>
      <c r="I277" s="23"/>
    </row>
    <row r="278" ht="36" customHeight="1" spans="1:9">
      <c r="A278" s="22">
        <f>COUNTA($B$5:B278)</f>
        <v>274</v>
      </c>
      <c r="B278" s="23" t="s">
        <v>463</v>
      </c>
      <c r="C278" s="23" t="s">
        <v>464</v>
      </c>
      <c r="D278" s="23" t="s">
        <v>454</v>
      </c>
      <c r="E278" s="24">
        <v>90.4</v>
      </c>
      <c r="F278" s="23">
        <v>3</v>
      </c>
      <c r="G278" s="23" t="s">
        <v>14</v>
      </c>
      <c r="H278" s="24">
        <v>246.46</v>
      </c>
      <c r="I278" s="23"/>
    </row>
    <row r="279" ht="36" customHeight="1" spans="1:9">
      <c r="A279" s="22">
        <f>COUNTA($B$5:B279)</f>
        <v>275</v>
      </c>
      <c r="B279" s="23" t="s">
        <v>465</v>
      </c>
      <c r="C279" s="23" t="s">
        <v>466</v>
      </c>
      <c r="D279" s="23" t="s">
        <v>454</v>
      </c>
      <c r="E279" s="24">
        <v>103.6</v>
      </c>
      <c r="F279" s="23">
        <v>3</v>
      </c>
      <c r="G279" s="23" t="s">
        <v>14</v>
      </c>
      <c r="H279" s="24">
        <v>221.61</v>
      </c>
      <c r="I279" s="23"/>
    </row>
    <row r="280" ht="36" customHeight="1" spans="1:9">
      <c r="A280" s="22">
        <f>COUNTA($B$5:B280)</f>
        <v>276</v>
      </c>
      <c r="B280" s="23" t="s">
        <v>467</v>
      </c>
      <c r="C280" s="23" t="s">
        <v>468</v>
      </c>
      <c r="D280" s="23" t="s">
        <v>454</v>
      </c>
      <c r="E280" s="24">
        <v>115.38</v>
      </c>
      <c r="F280" s="23">
        <v>2</v>
      </c>
      <c r="G280" s="23" t="s">
        <v>14</v>
      </c>
      <c r="H280" s="24">
        <v>209.66</v>
      </c>
      <c r="I280" s="23"/>
    </row>
    <row r="281" ht="36" customHeight="1" spans="1:9">
      <c r="A281" s="22">
        <f>COUNTA($B$5:B281)</f>
        <v>277</v>
      </c>
      <c r="B281" s="23" t="s">
        <v>469</v>
      </c>
      <c r="C281" s="23" t="s">
        <v>470</v>
      </c>
      <c r="D281" s="23" t="s">
        <v>454</v>
      </c>
      <c r="E281" s="24">
        <v>136.52</v>
      </c>
      <c r="F281" s="23">
        <v>3</v>
      </c>
      <c r="G281" s="23" t="s">
        <v>14</v>
      </c>
      <c r="H281" s="24">
        <v>239.11</v>
      </c>
      <c r="I281" s="23"/>
    </row>
    <row r="282" ht="36" customHeight="1" spans="1:9">
      <c r="A282" s="22">
        <f>COUNTA($B$5:B282)</f>
        <v>278</v>
      </c>
      <c r="B282" s="23" t="s">
        <v>471</v>
      </c>
      <c r="C282" s="23" t="s">
        <v>472</v>
      </c>
      <c r="D282" s="23" t="s">
        <v>454</v>
      </c>
      <c r="E282" s="24">
        <v>71.7</v>
      </c>
      <c r="F282" s="23">
        <v>2</v>
      </c>
      <c r="G282" s="23" t="s">
        <v>14</v>
      </c>
      <c r="H282" s="24">
        <v>143.99</v>
      </c>
      <c r="I282" s="23"/>
    </row>
    <row r="283" ht="36" customHeight="1" spans="1:9">
      <c r="A283" s="22">
        <f>COUNTA($B$5:B283)</f>
        <v>279</v>
      </c>
      <c r="B283" s="23" t="s">
        <v>473</v>
      </c>
      <c r="C283" s="23" t="s">
        <v>474</v>
      </c>
      <c r="D283" s="23" t="s">
        <v>454</v>
      </c>
      <c r="E283" s="24">
        <v>120</v>
      </c>
      <c r="F283" s="23">
        <v>1</v>
      </c>
      <c r="G283" s="23" t="s">
        <v>29</v>
      </c>
      <c r="H283" s="24">
        <v>119.25</v>
      </c>
      <c r="I283" s="23"/>
    </row>
    <row r="284" ht="36" customHeight="1" spans="1:9">
      <c r="A284" s="22">
        <f>COUNTA($B$5:B284)</f>
        <v>280</v>
      </c>
      <c r="B284" s="23" t="s">
        <v>475</v>
      </c>
      <c r="C284" s="23" t="s">
        <v>476</v>
      </c>
      <c r="D284" s="23" t="s">
        <v>454</v>
      </c>
      <c r="E284" s="24">
        <v>138.93</v>
      </c>
      <c r="F284" s="23">
        <v>2</v>
      </c>
      <c r="G284" s="23" t="s">
        <v>14</v>
      </c>
      <c r="H284" s="24">
        <v>220.45</v>
      </c>
      <c r="I284" s="23" t="s">
        <v>477</v>
      </c>
    </row>
    <row r="285" ht="36" customHeight="1" spans="1:9">
      <c r="A285" s="22">
        <f>COUNTA($B$5:B285)</f>
        <v>281</v>
      </c>
      <c r="B285" s="23" t="s">
        <v>478</v>
      </c>
      <c r="C285" s="23" t="s">
        <v>479</v>
      </c>
      <c r="D285" s="23" t="s">
        <v>454</v>
      </c>
      <c r="E285" s="24">
        <v>105.6</v>
      </c>
      <c r="F285" s="23">
        <v>3</v>
      </c>
      <c r="G285" s="23" t="s">
        <v>14</v>
      </c>
      <c r="H285" s="24">
        <v>212.69</v>
      </c>
      <c r="I285" s="23"/>
    </row>
    <row r="286" ht="36" customHeight="1" spans="1:9">
      <c r="A286" s="22">
        <f>COUNTA($B$5:B286)</f>
        <v>282</v>
      </c>
      <c r="B286" s="23" t="s">
        <v>480</v>
      </c>
      <c r="C286" s="23" t="s">
        <v>481</v>
      </c>
      <c r="D286" s="23" t="s">
        <v>454</v>
      </c>
      <c r="E286" s="24">
        <v>69</v>
      </c>
      <c r="F286" s="23">
        <v>3</v>
      </c>
      <c r="G286" s="23" t="s">
        <v>14</v>
      </c>
      <c r="H286" s="24">
        <v>154.26</v>
      </c>
      <c r="I286" s="23"/>
    </row>
    <row r="287" ht="36" customHeight="1" spans="1:9">
      <c r="A287" s="22">
        <f>COUNTA($B$5:B287)</f>
        <v>283</v>
      </c>
      <c r="B287" s="23" t="s">
        <v>482</v>
      </c>
      <c r="C287" s="23" t="s">
        <v>483</v>
      </c>
      <c r="D287" s="23" t="s">
        <v>454</v>
      </c>
      <c r="E287" s="24">
        <v>64</v>
      </c>
      <c r="F287" s="23">
        <v>2</v>
      </c>
      <c r="G287" s="23" t="s">
        <v>14</v>
      </c>
      <c r="H287" s="24">
        <v>144.88</v>
      </c>
      <c r="I287" s="23"/>
    </row>
    <row r="288" ht="36" customHeight="1" spans="1:9">
      <c r="A288" s="22">
        <f>COUNTA($B$5:B288)</f>
        <v>284</v>
      </c>
      <c r="B288" s="23" t="s">
        <v>484</v>
      </c>
      <c r="C288" s="23" t="s">
        <v>485</v>
      </c>
      <c r="D288" s="23" t="s">
        <v>454</v>
      </c>
      <c r="E288" s="24">
        <v>115</v>
      </c>
      <c r="F288" s="23">
        <v>3</v>
      </c>
      <c r="G288" s="23" t="s">
        <v>14</v>
      </c>
      <c r="H288" s="24">
        <v>277.99</v>
      </c>
      <c r="I288" s="23"/>
    </row>
    <row r="289" ht="36" customHeight="1" spans="1:9">
      <c r="A289" s="22">
        <f>COUNTA($B$5:B289)</f>
        <v>285</v>
      </c>
      <c r="B289" s="23" t="s">
        <v>486</v>
      </c>
      <c r="C289" s="23" t="s">
        <v>487</v>
      </c>
      <c r="D289" s="23" t="s">
        <v>454</v>
      </c>
      <c r="E289" s="24">
        <v>163.12</v>
      </c>
      <c r="F289" s="23">
        <v>3</v>
      </c>
      <c r="G289" s="23" t="s">
        <v>14</v>
      </c>
      <c r="H289" s="24">
        <v>267.43</v>
      </c>
      <c r="I289" s="23"/>
    </row>
    <row r="290" ht="36" customHeight="1" spans="1:9">
      <c r="A290" s="22">
        <f>COUNTA($B$5:B290)</f>
        <v>286</v>
      </c>
      <c r="B290" s="23" t="s">
        <v>488</v>
      </c>
      <c r="C290" s="23" t="s">
        <v>489</v>
      </c>
      <c r="D290" s="23" t="s">
        <v>454</v>
      </c>
      <c r="E290" s="24">
        <v>183.6</v>
      </c>
      <c r="F290" s="23">
        <v>3</v>
      </c>
      <c r="G290" s="23" t="s">
        <v>14</v>
      </c>
      <c r="H290" s="24">
        <v>155.22</v>
      </c>
      <c r="I290" s="23"/>
    </row>
    <row r="291" ht="36" customHeight="1" spans="1:9">
      <c r="A291" s="22">
        <f>COUNTA($B$5:B291)</f>
        <v>287</v>
      </c>
      <c r="B291" s="23" t="s">
        <v>490</v>
      </c>
      <c r="C291" s="23" t="s">
        <v>491</v>
      </c>
      <c r="D291" s="23" t="s">
        <v>454</v>
      </c>
      <c r="E291" s="24">
        <v>162</v>
      </c>
      <c r="F291" s="23">
        <v>3</v>
      </c>
      <c r="G291" s="23" t="s">
        <v>14</v>
      </c>
      <c r="H291" s="24">
        <v>369.97</v>
      </c>
      <c r="I291" s="23"/>
    </row>
    <row r="292" ht="36" customHeight="1" spans="1:9">
      <c r="A292" s="22">
        <f>COUNTA($B$5:B292)</f>
        <v>288</v>
      </c>
      <c r="B292" s="23" t="s">
        <v>44</v>
      </c>
      <c r="C292" s="23" t="s">
        <v>492</v>
      </c>
      <c r="D292" s="23" t="s">
        <v>454</v>
      </c>
      <c r="E292" s="24">
        <v>129.58</v>
      </c>
      <c r="F292" s="23">
        <v>3</v>
      </c>
      <c r="G292" s="23" t="s">
        <v>14</v>
      </c>
      <c r="H292" s="24">
        <v>314.32</v>
      </c>
      <c r="I292" s="23"/>
    </row>
    <row r="293" ht="36" customHeight="1" spans="1:9">
      <c r="A293" s="22">
        <f>COUNTA($B$5:B293)</f>
        <v>289</v>
      </c>
      <c r="B293" s="23" t="s">
        <v>44</v>
      </c>
      <c r="C293" s="23" t="s">
        <v>493</v>
      </c>
      <c r="D293" s="23" t="s">
        <v>454</v>
      </c>
      <c r="E293" s="24">
        <v>101.77</v>
      </c>
      <c r="F293" s="23">
        <v>1</v>
      </c>
      <c r="G293" s="23" t="s">
        <v>29</v>
      </c>
      <c r="H293" s="24">
        <v>110.31</v>
      </c>
      <c r="I293" s="23"/>
    </row>
    <row r="294" ht="36" customHeight="1" spans="1:9">
      <c r="A294" s="22">
        <f>COUNTA($B$5:B294)</f>
        <v>290</v>
      </c>
      <c r="B294" s="23" t="s">
        <v>44</v>
      </c>
      <c r="C294" s="23" t="s">
        <v>494</v>
      </c>
      <c r="D294" s="23" t="s">
        <v>454</v>
      </c>
      <c r="E294" s="24">
        <v>114.58</v>
      </c>
      <c r="F294" s="23">
        <v>1</v>
      </c>
      <c r="G294" s="23" t="s">
        <v>29</v>
      </c>
      <c r="H294" s="24">
        <v>114.58</v>
      </c>
      <c r="I294" s="23"/>
    </row>
    <row r="295" ht="36" customHeight="1" spans="1:9">
      <c r="A295" s="22">
        <f>COUNTA($B$5:B295)</f>
        <v>291</v>
      </c>
      <c r="B295" s="23" t="s">
        <v>44</v>
      </c>
      <c r="C295" s="23" t="s">
        <v>495</v>
      </c>
      <c r="D295" s="23" t="s">
        <v>454</v>
      </c>
      <c r="E295" s="24">
        <v>86.29</v>
      </c>
      <c r="F295" s="23">
        <v>3</v>
      </c>
      <c r="G295" s="23" t="s">
        <v>14</v>
      </c>
      <c r="H295" s="24">
        <v>200.49</v>
      </c>
      <c r="I295" s="23"/>
    </row>
    <row r="296" ht="36" customHeight="1" spans="1:9">
      <c r="A296" s="22">
        <f>COUNTA($B$5:B296)</f>
        <v>292</v>
      </c>
      <c r="B296" s="23" t="s">
        <v>44</v>
      </c>
      <c r="C296" s="23" t="s">
        <v>496</v>
      </c>
      <c r="D296" s="23" t="s">
        <v>454</v>
      </c>
      <c r="E296" s="24">
        <v>82.94</v>
      </c>
      <c r="F296" s="23">
        <v>2</v>
      </c>
      <c r="G296" s="23" t="s">
        <v>14</v>
      </c>
      <c r="H296" s="24">
        <v>157.78</v>
      </c>
      <c r="I296" s="23"/>
    </row>
    <row r="297" ht="36" customHeight="1" spans="1:9">
      <c r="A297" s="22">
        <f>COUNTA($B$5:B297)</f>
        <v>293</v>
      </c>
      <c r="B297" s="23" t="s">
        <v>44</v>
      </c>
      <c r="C297" s="23" t="s">
        <v>497</v>
      </c>
      <c r="D297" s="23" t="s">
        <v>454</v>
      </c>
      <c r="E297" s="24">
        <v>127.12</v>
      </c>
      <c r="F297" s="23">
        <v>3</v>
      </c>
      <c r="G297" s="23" t="s">
        <v>14</v>
      </c>
      <c r="H297" s="24">
        <v>326.41</v>
      </c>
      <c r="I297" s="23"/>
    </row>
    <row r="298" ht="36" customHeight="1" spans="1:9">
      <c r="A298" s="22">
        <f>COUNTA($B$5:B298)</f>
        <v>294</v>
      </c>
      <c r="B298" s="23" t="s">
        <v>44</v>
      </c>
      <c r="C298" s="23" t="s">
        <v>498</v>
      </c>
      <c r="D298" s="23" t="s">
        <v>454</v>
      </c>
      <c r="E298" s="24">
        <v>82.59</v>
      </c>
      <c r="F298" s="23">
        <v>2</v>
      </c>
      <c r="G298" s="23" t="s">
        <v>14</v>
      </c>
      <c r="H298" s="24">
        <v>172.7</v>
      </c>
      <c r="I298" s="23"/>
    </row>
    <row r="299" ht="36" customHeight="1" spans="1:9">
      <c r="A299" s="22">
        <f>COUNTA($B$5:B299)</f>
        <v>295</v>
      </c>
      <c r="B299" s="23" t="s">
        <v>44</v>
      </c>
      <c r="C299" s="23" t="s">
        <v>499</v>
      </c>
      <c r="D299" s="23" t="s">
        <v>454</v>
      </c>
      <c r="E299" s="24">
        <v>119.07</v>
      </c>
      <c r="F299" s="23">
        <v>3</v>
      </c>
      <c r="G299" s="23" t="s">
        <v>14</v>
      </c>
      <c r="H299" s="24">
        <v>292.82</v>
      </c>
      <c r="I299" s="23"/>
    </row>
    <row r="300" ht="36" customHeight="1" spans="1:9">
      <c r="A300" s="22">
        <f>COUNTA($B$5:B300)</f>
        <v>296</v>
      </c>
      <c r="B300" s="23" t="s">
        <v>44</v>
      </c>
      <c r="C300" s="23" t="s">
        <v>500</v>
      </c>
      <c r="D300" s="23" t="s">
        <v>454</v>
      </c>
      <c r="E300" s="24">
        <v>183.53</v>
      </c>
      <c r="F300" s="23">
        <v>1</v>
      </c>
      <c r="G300" s="23" t="s">
        <v>102</v>
      </c>
      <c r="H300" s="24">
        <v>183.53</v>
      </c>
      <c r="I300" s="23"/>
    </row>
    <row r="301" ht="36" customHeight="1" spans="1:9">
      <c r="A301" s="22">
        <f>COUNTA($B$5:B301)</f>
        <v>297</v>
      </c>
      <c r="B301" s="23" t="s">
        <v>501</v>
      </c>
      <c r="C301" s="23" t="s">
        <v>502</v>
      </c>
      <c r="D301" s="23" t="s">
        <v>454</v>
      </c>
      <c r="E301" s="24">
        <v>72</v>
      </c>
      <c r="F301" s="23">
        <v>3</v>
      </c>
      <c r="G301" s="23" t="s">
        <v>14</v>
      </c>
      <c r="H301" s="24">
        <v>182.42</v>
      </c>
      <c r="I301" s="23"/>
    </row>
    <row r="302" ht="36" customHeight="1" spans="1:9">
      <c r="A302" s="22">
        <f>COUNTA($B$5:B302)</f>
        <v>298</v>
      </c>
      <c r="B302" s="23" t="s">
        <v>44</v>
      </c>
      <c r="C302" s="23" t="s">
        <v>503</v>
      </c>
      <c r="D302" s="23" t="s">
        <v>454</v>
      </c>
      <c r="E302" s="24">
        <v>76.1</v>
      </c>
      <c r="F302" s="23">
        <v>3</v>
      </c>
      <c r="G302" s="23" t="s">
        <v>14</v>
      </c>
      <c r="H302" s="24">
        <v>256.93</v>
      </c>
      <c r="I302" s="23"/>
    </row>
    <row r="303" ht="36" customHeight="1" spans="1:9">
      <c r="A303" s="22">
        <f>COUNTA($B$5:B303)</f>
        <v>299</v>
      </c>
      <c r="B303" s="23" t="s">
        <v>44</v>
      </c>
      <c r="C303" s="23" t="s">
        <v>504</v>
      </c>
      <c r="D303" s="23" t="s">
        <v>454</v>
      </c>
      <c r="E303" s="24">
        <v>135.56</v>
      </c>
      <c r="F303" s="23">
        <v>3</v>
      </c>
      <c r="G303" s="23" t="s">
        <v>14</v>
      </c>
      <c r="H303" s="24">
        <v>256.19</v>
      </c>
      <c r="I303" s="23"/>
    </row>
    <row r="304" ht="36" customHeight="1" spans="1:9">
      <c r="A304" s="22">
        <f>COUNTA($B$5:B304)</f>
        <v>300</v>
      </c>
      <c r="B304" s="23" t="s">
        <v>44</v>
      </c>
      <c r="C304" s="23" t="s">
        <v>505</v>
      </c>
      <c r="D304" s="23" t="s">
        <v>454</v>
      </c>
      <c r="E304" s="24">
        <v>106.77</v>
      </c>
      <c r="F304" s="23">
        <v>3</v>
      </c>
      <c r="G304" s="23" t="s">
        <v>14</v>
      </c>
      <c r="H304" s="24">
        <v>216.67</v>
      </c>
      <c r="I304" s="23"/>
    </row>
    <row r="305" ht="36" customHeight="1" spans="1:9">
      <c r="A305" s="22">
        <f>COUNTA($B$5:B305)</f>
        <v>301</v>
      </c>
      <c r="B305" s="23" t="s">
        <v>44</v>
      </c>
      <c r="C305" s="23" t="s">
        <v>506</v>
      </c>
      <c r="D305" s="23" t="s">
        <v>454</v>
      </c>
      <c r="E305" s="24">
        <v>155.97</v>
      </c>
      <c r="F305" s="23">
        <v>3</v>
      </c>
      <c r="G305" s="23" t="s">
        <v>14</v>
      </c>
      <c r="H305" s="24">
        <v>339.78</v>
      </c>
      <c r="I305" s="23"/>
    </row>
    <row r="306" ht="36" customHeight="1" spans="1:9">
      <c r="A306" s="22">
        <f>COUNTA($B$5:B306)</f>
        <v>302</v>
      </c>
      <c r="B306" s="23" t="s">
        <v>44</v>
      </c>
      <c r="C306" s="23" t="s">
        <v>507</v>
      </c>
      <c r="D306" s="23" t="s">
        <v>454</v>
      </c>
      <c r="E306" s="24">
        <v>82.27</v>
      </c>
      <c r="F306" s="23">
        <v>3</v>
      </c>
      <c r="G306" s="23" t="s">
        <v>14</v>
      </c>
      <c r="H306" s="24">
        <v>207.9</v>
      </c>
      <c r="I306" s="23"/>
    </row>
    <row r="307" ht="36" customHeight="1" spans="1:9">
      <c r="A307" s="22">
        <f>COUNTA($B$5:B307)</f>
        <v>303</v>
      </c>
      <c r="B307" s="23" t="s">
        <v>44</v>
      </c>
      <c r="C307" s="23" t="s">
        <v>508</v>
      </c>
      <c r="D307" s="23" t="s">
        <v>454</v>
      </c>
      <c r="E307" s="24">
        <v>133.85</v>
      </c>
      <c r="F307" s="23">
        <v>3</v>
      </c>
      <c r="G307" s="23" t="s">
        <v>14</v>
      </c>
      <c r="H307" s="24">
        <v>254.54</v>
      </c>
      <c r="I307" s="23"/>
    </row>
    <row r="308" ht="36" customHeight="1" spans="1:9">
      <c r="A308" s="22">
        <f>COUNTA($B$5:B308)</f>
        <v>304</v>
      </c>
      <c r="B308" s="23" t="s">
        <v>44</v>
      </c>
      <c r="C308" s="23" t="s">
        <v>509</v>
      </c>
      <c r="D308" s="23" t="s">
        <v>454</v>
      </c>
      <c r="E308" s="24">
        <v>102.63</v>
      </c>
      <c r="F308" s="23">
        <v>3</v>
      </c>
      <c r="G308" s="23" t="s">
        <v>14</v>
      </c>
      <c r="H308" s="24">
        <v>324.25</v>
      </c>
      <c r="I308" s="23"/>
    </row>
    <row r="309" ht="36" customHeight="1" spans="1:9">
      <c r="A309" s="22">
        <f>COUNTA($B$5:B309)</f>
        <v>305</v>
      </c>
      <c r="B309" s="23" t="s">
        <v>44</v>
      </c>
      <c r="C309" s="23" t="s">
        <v>510</v>
      </c>
      <c r="D309" s="23" t="s">
        <v>454</v>
      </c>
      <c r="E309" s="24">
        <v>109.21</v>
      </c>
      <c r="F309" s="23">
        <v>3</v>
      </c>
      <c r="G309" s="23" t="s">
        <v>14</v>
      </c>
      <c r="H309" s="24">
        <v>254.2</v>
      </c>
      <c r="I309" s="23"/>
    </row>
    <row r="310" ht="36" customHeight="1" spans="1:9">
      <c r="A310" s="22">
        <f>COUNTA($B$5:B310)</f>
        <v>306</v>
      </c>
      <c r="B310" s="23" t="s">
        <v>44</v>
      </c>
      <c r="C310" s="23" t="s">
        <v>511</v>
      </c>
      <c r="D310" s="23" t="s">
        <v>454</v>
      </c>
      <c r="E310" s="24">
        <v>111.67</v>
      </c>
      <c r="F310" s="23">
        <v>3</v>
      </c>
      <c r="G310" s="23" t="s">
        <v>14</v>
      </c>
      <c r="H310" s="24">
        <v>262.42</v>
      </c>
      <c r="I310" s="23"/>
    </row>
    <row r="311" ht="36" customHeight="1" spans="1:9">
      <c r="A311" s="22">
        <f>COUNTA($B$5:B311)</f>
        <v>307</v>
      </c>
      <c r="B311" s="23" t="s">
        <v>44</v>
      </c>
      <c r="C311" s="23" t="s">
        <v>238</v>
      </c>
      <c r="D311" s="23" t="s">
        <v>454</v>
      </c>
      <c r="E311" s="24">
        <v>102.37</v>
      </c>
      <c r="F311" s="23">
        <v>3</v>
      </c>
      <c r="G311" s="23" t="s">
        <v>14</v>
      </c>
      <c r="H311" s="24">
        <v>273.4</v>
      </c>
      <c r="I311" s="23"/>
    </row>
    <row r="312" ht="36" customHeight="1" spans="1:9">
      <c r="A312" s="22">
        <f>COUNTA($B$5:B312)</f>
        <v>308</v>
      </c>
      <c r="B312" s="23" t="s">
        <v>44</v>
      </c>
      <c r="C312" s="23" t="s">
        <v>512</v>
      </c>
      <c r="D312" s="23" t="s">
        <v>454</v>
      </c>
      <c r="E312" s="24">
        <v>170.76</v>
      </c>
      <c r="F312" s="23">
        <v>1</v>
      </c>
      <c r="G312" s="23" t="s">
        <v>29</v>
      </c>
      <c r="H312" s="24">
        <v>185.62</v>
      </c>
      <c r="I312" s="23"/>
    </row>
    <row r="313" ht="36" customHeight="1" spans="1:9">
      <c r="A313" s="22">
        <f>COUNTA($B$5:B313)</f>
        <v>309</v>
      </c>
      <c r="B313" s="23" t="s">
        <v>44</v>
      </c>
      <c r="C313" s="23" t="s">
        <v>513</v>
      </c>
      <c r="D313" s="23" t="s">
        <v>454</v>
      </c>
      <c r="E313" s="24">
        <v>98.13</v>
      </c>
      <c r="F313" s="23">
        <v>2</v>
      </c>
      <c r="G313" s="23" t="s">
        <v>14</v>
      </c>
      <c r="H313" s="24">
        <v>186.34</v>
      </c>
      <c r="I313" s="23"/>
    </row>
    <row r="314" ht="36" customHeight="1" spans="1:9">
      <c r="A314" s="22">
        <f>COUNTA($B$5:B314)</f>
        <v>310</v>
      </c>
      <c r="B314" s="23" t="s">
        <v>44</v>
      </c>
      <c r="C314" s="23" t="s">
        <v>514</v>
      </c>
      <c r="D314" s="23" t="s">
        <v>454</v>
      </c>
      <c r="E314" s="24">
        <v>84.7</v>
      </c>
      <c r="F314" s="23">
        <v>3</v>
      </c>
      <c r="G314" s="23" t="s">
        <v>29</v>
      </c>
      <c r="H314" s="24">
        <v>220.38</v>
      </c>
      <c r="I314" s="23"/>
    </row>
    <row r="315" ht="36" customHeight="1" spans="1:9">
      <c r="A315" s="22">
        <f>COUNTA($B$5:B315)</f>
        <v>311</v>
      </c>
      <c r="B315" s="23" t="s">
        <v>44</v>
      </c>
      <c r="C315" s="23" t="s">
        <v>515</v>
      </c>
      <c r="D315" s="23" t="s">
        <v>454</v>
      </c>
      <c r="E315" s="24">
        <v>65.12</v>
      </c>
      <c r="F315" s="23">
        <v>2</v>
      </c>
      <c r="G315" s="23" t="s">
        <v>14</v>
      </c>
      <c r="H315" s="24">
        <v>143.84</v>
      </c>
      <c r="I315" s="23"/>
    </row>
    <row r="316" ht="36" customHeight="1" spans="1:9">
      <c r="A316" s="22">
        <f>COUNTA($B$5:B316)</f>
        <v>312</v>
      </c>
      <c r="B316" s="23" t="s">
        <v>44</v>
      </c>
      <c r="C316" s="23" t="s">
        <v>516</v>
      </c>
      <c r="D316" s="23" t="s">
        <v>454</v>
      </c>
      <c r="E316" s="24">
        <v>171.79</v>
      </c>
      <c r="F316" s="23">
        <v>3</v>
      </c>
      <c r="G316" s="23" t="s">
        <v>14</v>
      </c>
      <c r="H316" s="24">
        <v>359.33</v>
      </c>
      <c r="I316" s="23"/>
    </row>
    <row r="317" ht="36" customHeight="1" spans="1:9">
      <c r="A317" s="22">
        <f>COUNTA($B$5:B317)</f>
        <v>313</v>
      </c>
      <c r="B317" s="23" t="s">
        <v>44</v>
      </c>
      <c r="C317" s="23" t="s">
        <v>517</v>
      </c>
      <c r="D317" s="23" t="s">
        <v>454</v>
      </c>
      <c r="E317" s="24">
        <v>111.32</v>
      </c>
      <c r="F317" s="23">
        <v>3</v>
      </c>
      <c r="G317" s="23" t="s">
        <v>14</v>
      </c>
      <c r="H317" s="24">
        <v>231.58</v>
      </c>
      <c r="I317" s="23"/>
    </row>
    <row r="318" ht="36" customHeight="1" spans="1:9">
      <c r="A318" s="22">
        <f>COUNTA($B$5:B318)</f>
        <v>314</v>
      </c>
      <c r="B318" s="23" t="s">
        <v>44</v>
      </c>
      <c r="C318" s="23" t="s">
        <v>518</v>
      </c>
      <c r="D318" s="23" t="s">
        <v>454</v>
      </c>
      <c r="E318" s="24">
        <v>95.81</v>
      </c>
      <c r="F318" s="23">
        <v>1</v>
      </c>
      <c r="G318" s="23" t="s">
        <v>14</v>
      </c>
      <c r="H318" s="24">
        <v>95.81</v>
      </c>
      <c r="I318" s="23"/>
    </row>
    <row r="319" ht="36" customHeight="1" spans="1:9">
      <c r="A319" s="22">
        <f>COUNTA($B$5:B319)</f>
        <v>315</v>
      </c>
      <c r="B319" s="23" t="s">
        <v>44</v>
      </c>
      <c r="C319" s="23" t="s">
        <v>519</v>
      </c>
      <c r="D319" s="23" t="s">
        <v>454</v>
      </c>
      <c r="E319" s="24">
        <v>102.03</v>
      </c>
      <c r="F319" s="23">
        <v>3</v>
      </c>
      <c r="G319" s="23" t="s">
        <v>14</v>
      </c>
      <c r="H319" s="24">
        <v>329.65</v>
      </c>
      <c r="I319" s="23"/>
    </row>
    <row r="320" ht="36" customHeight="1" spans="1:9">
      <c r="A320" s="22">
        <f>COUNTA($B$5:B320)</f>
        <v>316</v>
      </c>
      <c r="B320" s="23" t="s">
        <v>520</v>
      </c>
      <c r="C320" s="23" t="s">
        <v>521</v>
      </c>
      <c r="D320" s="23" t="s">
        <v>522</v>
      </c>
      <c r="E320" s="24">
        <v>86</v>
      </c>
      <c r="F320" s="23">
        <v>3</v>
      </c>
      <c r="G320" s="23" t="s">
        <v>14</v>
      </c>
      <c r="H320" s="24">
        <v>242.2</v>
      </c>
      <c r="I320" s="23"/>
    </row>
    <row r="321" ht="36" customHeight="1" spans="1:9">
      <c r="A321" s="22">
        <f>COUNTA($B$5:B321)</f>
        <v>317</v>
      </c>
      <c r="B321" s="23" t="s">
        <v>523</v>
      </c>
      <c r="C321" s="23" t="s">
        <v>524</v>
      </c>
      <c r="D321" s="23" t="s">
        <v>522</v>
      </c>
      <c r="E321" s="24">
        <v>103.87</v>
      </c>
      <c r="F321" s="23">
        <v>3</v>
      </c>
      <c r="G321" s="23" t="s">
        <v>14</v>
      </c>
      <c r="H321" s="24">
        <v>217.47</v>
      </c>
      <c r="I321" s="23"/>
    </row>
    <row r="322" ht="36" customHeight="1" spans="1:9">
      <c r="A322" s="22">
        <f>COUNTA($B$5:B322)</f>
        <v>318</v>
      </c>
      <c r="B322" s="23" t="s">
        <v>525</v>
      </c>
      <c r="C322" s="23" t="s">
        <v>526</v>
      </c>
      <c r="D322" s="23" t="s">
        <v>522</v>
      </c>
      <c r="E322" s="24">
        <v>93.38</v>
      </c>
      <c r="F322" s="23">
        <v>2</v>
      </c>
      <c r="G322" s="23" t="s">
        <v>14</v>
      </c>
      <c r="H322" s="24">
        <v>175.85</v>
      </c>
      <c r="I322" s="23"/>
    </row>
    <row r="323" ht="36" customHeight="1" spans="1:9">
      <c r="A323" s="22">
        <f>COUNTA($B$5:B323)</f>
        <v>319</v>
      </c>
      <c r="B323" s="23" t="s">
        <v>527</v>
      </c>
      <c r="C323" s="23" t="s">
        <v>528</v>
      </c>
      <c r="D323" s="23" t="s">
        <v>522</v>
      </c>
      <c r="E323" s="24">
        <v>145</v>
      </c>
      <c r="F323" s="23">
        <v>3</v>
      </c>
      <c r="G323" s="23" t="s">
        <v>29</v>
      </c>
      <c r="H323" s="24">
        <v>231.36</v>
      </c>
      <c r="I323" s="23"/>
    </row>
    <row r="324" ht="36" customHeight="1" spans="1:9">
      <c r="A324" s="22">
        <f>COUNTA($B$5:B324)</f>
        <v>320</v>
      </c>
      <c r="B324" s="23" t="s">
        <v>529</v>
      </c>
      <c r="C324" s="23" t="s">
        <v>530</v>
      </c>
      <c r="D324" s="23" t="s">
        <v>522</v>
      </c>
      <c r="E324" s="24">
        <v>155</v>
      </c>
      <c r="F324" s="23">
        <v>3</v>
      </c>
      <c r="G324" s="23" t="s">
        <v>14</v>
      </c>
      <c r="H324" s="24">
        <v>270.06</v>
      </c>
      <c r="I324" s="23"/>
    </row>
    <row r="325" ht="36" customHeight="1" spans="1:9">
      <c r="A325" s="22">
        <f>COUNTA($B$5:B325)</f>
        <v>321</v>
      </c>
      <c r="B325" s="23" t="s">
        <v>531</v>
      </c>
      <c r="C325" s="23" t="s">
        <v>532</v>
      </c>
      <c r="D325" s="23" t="s">
        <v>522</v>
      </c>
      <c r="E325" s="24">
        <v>71.7</v>
      </c>
      <c r="F325" s="23">
        <v>2</v>
      </c>
      <c r="G325" s="23" t="s">
        <v>14</v>
      </c>
      <c r="H325" s="24">
        <v>143.52</v>
      </c>
      <c r="I325" s="23"/>
    </row>
    <row r="326" ht="36" customHeight="1" spans="1:9">
      <c r="A326" s="22">
        <f>COUNTA($B$5:B326)</f>
        <v>322</v>
      </c>
      <c r="B326" s="23" t="s">
        <v>533</v>
      </c>
      <c r="C326" s="23" t="s">
        <v>534</v>
      </c>
      <c r="D326" s="23" t="s">
        <v>522</v>
      </c>
      <c r="E326" s="24">
        <v>283</v>
      </c>
      <c r="F326" s="23">
        <v>3</v>
      </c>
      <c r="G326" s="23" t="s">
        <v>14</v>
      </c>
      <c r="H326" s="24">
        <v>244.64</v>
      </c>
      <c r="I326" s="23"/>
    </row>
    <row r="327" ht="36" customHeight="1" spans="1:9">
      <c r="A327" s="22">
        <f>COUNTA($B$5:B327)</f>
        <v>323</v>
      </c>
      <c r="B327" s="23" t="s">
        <v>44</v>
      </c>
      <c r="C327" s="23" t="s">
        <v>535</v>
      </c>
      <c r="D327" s="23" t="s">
        <v>522</v>
      </c>
      <c r="E327" s="24">
        <v>83.84</v>
      </c>
      <c r="F327" s="23">
        <v>3</v>
      </c>
      <c r="G327" s="23" t="s">
        <v>14</v>
      </c>
      <c r="H327" s="24">
        <v>219.78</v>
      </c>
      <c r="I327" s="23"/>
    </row>
    <row r="328" ht="36" customHeight="1" spans="1:9">
      <c r="A328" s="22">
        <f>COUNTA($B$5:B328)</f>
        <v>324</v>
      </c>
      <c r="B328" s="23" t="s">
        <v>44</v>
      </c>
      <c r="C328" s="23" t="s">
        <v>536</v>
      </c>
      <c r="D328" s="23" t="s">
        <v>522</v>
      </c>
      <c r="E328" s="24">
        <v>91.1</v>
      </c>
      <c r="F328" s="23">
        <v>3</v>
      </c>
      <c r="G328" s="23" t="s">
        <v>14</v>
      </c>
      <c r="H328" s="24">
        <v>327.53</v>
      </c>
      <c r="I328" s="23"/>
    </row>
    <row r="329" ht="36" customHeight="1" spans="1:9">
      <c r="A329" s="22">
        <f>COUNTA($B$5:B329)</f>
        <v>325</v>
      </c>
      <c r="B329" s="23" t="s">
        <v>44</v>
      </c>
      <c r="C329" s="23" t="s">
        <v>537</v>
      </c>
      <c r="D329" s="23" t="s">
        <v>522</v>
      </c>
      <c r="E329" s="24">
        <v>96.75</v>
      </c>
      <c r="F329" s="23">
        <v>3</v>
      </c>
      <c r="G329" s="23" t="s">
        <v>14</v>
      </c>
      <c r="H329" s="24">
        <v>239.95</v>
      </c>
      <c r="I329" s="23"/>
    </row>
    <row r="330" ht="36" customHeight="1" spans="1:9">
      <c r="A330" s="22">
        <f>COUNTA($B$5:B330)</f>
        <v>326</v>
      </c>
      <c r="B330" s="23" t="s">
        <v>538</v>
      </c>
      <c r="C330" s="23" t="s">
        <v>539</v>
      </c>
      <c r="D330" s="23" t="s">
        <v>522</v>
      </c>
      <c r="E330" s="24">
        <v>85.1</v>
      </c>
      <c r="F330" s="23">
        <v>2</v>
      </c>
      <c r="G330" s="23" t="s">
        <v>14</v>
      </c>
      <c r="H330" s="24">
        <v>165.64</v>
      </c>
      <c r="I330" s="23"/>
    </row>
    <row r="331" ht="36" customHeight="1" spans="1:9">
      <c r="A331" s="22">
        <f>COUNTA($B$5:B331)</f>
        <v>327</v>
      </c>
      <c r="B331" s="23" t="s">
        <v>540</v>
      </c>
      <c r="C331" s="23" t="s">
        <v>541</v>
      </c>
      <c r="D331" s="23" t="s">
        <v>522</v>
      </c>
      <c r="E331" s="24">
        <v>111.01</v>
      </c>
      <c r="F331" s="23">
        <v>3</v>
      </c>
      <c r="G331" s="23" t="s">
        <v>14</v>
      </c>
      <c r="H331" s="24">
        <v>233.88</v>
      </c>
      <c r="I331" s="23"/>
    </row>
    <row r="332" ht="36" customHeight="1" spans="1:9">
      <c r="A332" s="22">
        <f>COUNTA($B$5:B332)</f>
        <v>328</v>
      </c>
      <c r="B332" s="23" t="s">
        <v>44</v>
      </c>
      <c r="C332" s="23" t="s">
        <v>542</v>
      </c>
      <c r="D332" s="23" t="s">
        <v>543</v>
      </c>
      <c r="E332" s="24">
        <v>86.86</v>
      </c>
      <c r="F332" s="23">
        <v>2</v>
      </c>
      <c r="G332" s="23" t="s">
        <v>14</v>
      </c>
      <c r="H332" s="24">
        <v>165.75</v>
      </c>
      <c r="I332" s="23"/>
    </row>
    <row r="333" ht="46" customHeight="1" spans="1:9">
      <c r="A333" s="22">
        <f>COUNTA($B$5:B333)</f>
        <v>329</v>
      </c>
      <c r="B333" s="23" t="s">
        <v>44</v>
      </c>
      <c r="C333" s="23" t="s">
        <v>544</v>
      </c>
      <c r="D333" s="23" t="s">
        <v>543</v>
      </c>
      <c r="E333" s="24">
        <v>82.62</v>
      </c>
      <c r="F333" s="23">
        <v>1</v>
      </c>
      <c r="G333" s="23" t="s">
        <v>102</v>
      </c>
      <c r="H333" s="24">
        <v>82.63</v>
      </c>
      <c r="I333" s="23"/>
    </row>
    <row r="334" ht="23" customHeight="1" spans="1:9">
      <c r="A334" s="25"/>
      <c r="B334" s="26"/>
      <c r="C334" s="26"/>
      <c r="D334" s="27"/>
      <c r="E334" s="28"/>
      <c r="F334" s="29"/>
      <c r="G334" s="29"/>
      <c r="H334" s="30"/>
      <c r="I334" s="37"/>
    </row>
    <row r="335" ht="36" customHeight="1" spans="1:9">
      <c r="A335" s="25"/>
      <c r="B335" s="31"/>
      <c r="C335" s="27"/>
      <c r="D335" s="27"/>
      <c r="E335" s="32"/>
      <c r="F335" s="33"/>
      <c r="G335" s="33"/>
      <c r="H335" s="32"/>
      <c r="I335" s="38" t="s">
        <v>545</v>
      </c>
    </row>
    <row r="336" ht="36" customHeight="1" spans="1:9">
      <c r="A336" s="25"/>
      <c r="B336" s="31"/>
      <c r="C336" s="27"/>
      <c r="D336" s="27"/>
      <c r="E336" s="32"/>
      <c r="F336" s="33"/>
      <c r="G336" s="33"/>
      <c r="H336" s="34"/>
      <c r="I336" s="37" t="s">
        <v>546</v>
      </c>
    </row>
    <row r="337" customHeight="1" spans="1:1">
      <c r="A337" s="35"/>
    </row>
    <row r="338" customHeight="1" spans="1:1">
      <c r="A338" s="36"/>
    </row>
  </sheetData>
  <autoFilter ref="A1:I333">
    <extLst/>
  </autoFilter>
  <sortState ref="A1:Q53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4" fitToWidth="0" orientation="landscape" horizontalDpi="600"/>
  <headerFooter>
    <oddFooter>&amp;C第 &amp;P 页，共 &amp;N 页</oddFooter>
  </headerFooter>
  <rowBreaks count="2" manualBreakCount="2">
    <brk id="336" max="16383" man="1"/>
    <brk id="3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2022-12-09T02:30:00Z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5B77B15BB66C4073BE5D0C0541BAEC04</vt:lpwstr>
  </property>
  <property fmtid="{D5CDD505-2E9C-101B-9397-08002B2CF9AE}" pid="4" name="KSOReadingLayout">
    <vt:bool>true</vt:bool>
  </property>
</Properties>
</file>