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615"/>
  </bookViews>
  <sheets>
    <sheet name="公示公告" sheetId="10" r:id="rId1"/>
  </sheets>
  <definedNames>
    <definedName name="_xlnm._FilterDatabase" localSheetId="0" hidden="1">公示公告!#REF!</definedName>
    <definedName name="_xlnm.Print_Titles" localSheetId="0">公示公告!$1:$3</definedName>
    <definedName name="_xlnm.Print_Area" localSheetId="0">公示公告!$A$1:$I$167</definedName>
  </definedNames>
  <calcPr calcId="144525"/>
</workbook>
</file>

<file path=xl/sharedStrings.xml><?xml version="1.0" encoding="utf-8"?>
<sst xmlns="http://schemas.openxmlformats.org/spreadsheetml/2006/main" count="812" uniqueCount="493">
  <si>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</si>
  <si>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</si>
  <si>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</si>
  <si>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</si>
  <si>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</si>
  <si>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</si>
  <si>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</si>
  <si>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</si>
  <si>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</si>
  <si>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</si>
  <si>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</si>
  <si>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博府集用(2016)第0316035号</t>
  </si>
  <si>
    <t>王绍庭</t>
  </si>
  <si>
    <t>博罗县石坝镇象岭村城陂小组</t>
  </si>
  <si>
    <t>84.05</t>
  </si>
  <si>
    <t>钢筋混凝土结构</t>
  </si>
  <si>
    <t>博府集用(2016)第0316036号</t>
  </si>
  <si>
    <t>王荣开</t>
  </si>
  <si>
    <t>83.2</t>
  </si>
  <si>
    <t>砖木结构</t>
  </si>
  <si>
    <t>博府集用(2016)第0316037号</t>
  </si>
  <si>
    <t>王如均</t>
  </si>
  <si>
    <t>98.16</t>
  </si>
  <si>
    <t>博府集用(2003)第0316006号</t>
  </si>
  <si>
    <t>王玉华</t>
  </si>
  <si>
    <t>114.69</t>
  </si>
  <si>
    <t>博府集用(1993)第0315136号</t>
  </si>
  <si>
    <t>王荣华</t>
  </si>
  <si>
    <t>74.9</t>
  </si>
  <si>
    <t>博府集用(1993)第0315119号</t>
  </si>
  <si>
    <t>王运来</t>
  </si>
  <si>
    <t>96.27</t>
  </si>
  <si>
    <t>博府集用(1993)第0315127号</t>
  </si>
  <si>
    <t>王进来</t>
  </si>
  <si>
    <t>278</t>
  </si>
  <si>
    <t>博府集用(1993)第0315123号</t>
  </si>
  <si>
    <t>王锦祥</t>
  </si>
  <si>
    <t>112.94</t>
  </si>
  <si>
    <t>博府集用(1996)第0316010号</t>
  </si>
  <si>
    <t>王荣忠</t>
  </si>
  <si>
    <t>120</t>
  </si>
  <si>
    <t>/</t>
  </si>
  <si>
    <t>王素平</t>
  </si>
  <si>
    <t>138.35</t>
  </si>
  <si>
    <t>混合结构</t>
  </si>
  <si>
    <t>王进华</t>
  </si>
  <si>
    <t>80.51</t>
  </si>
  <si>
    <t>王建忠</t>
  </si>
  <si>
    <t>100.81</t>
  </si>
  <si>
    <t>黄观娣</t>
  </si>
  <si>
    <t>101.84</t>
  </si>
  <si>
    <t>王火星</t>
  </si>
  <si>
    <t>105.22</t>
  </si>
  <si>
    <t>博府集用(1993)第0315125号</t>
  </si>
  <si>
    <t>王运明</t>
  </si>
  <si>
    <t>博罗县石坝镇象岭村城陂小组25号</t>
  </si>
  <si>
    <t>145.52</t>
  </si>
  <si>
    <t>博府集用(1993)第0315118号</t>
  </si>
  <si>
    <t>王运金</t>
  </si>
  <si>
    <t>博罗县石坝镇象岭村城陂小组26号</t>
  </si>
  <si>
    <t>88.87</t>
  </si>
  <si>
    <t>博府集用(1993)第0316075号</t>
  </si>
  <si>
    <t>朱亮忠</t>
  </si>
  <si>
    <t>博罗县石坝镇象岭村大桥板小组</t>
  </si>
  <si>
    <t>157</t>
  </si>
  <si>
    <t>博府集用(1993)第0316081号</t>
  </si>
  <si>
    <t>朱兆良</t>
  </si>
  <si>
    <t>105.66</t>
  </si>
  <si>
    <t>博府集用(2003)第0316005号</t>
  </si>
  <si>
    <t>朱振平</t>
  </si>
  <si>
    <t>90</t>
  </si>
  <si>
    <t>博府集用(1996)第0316013号</t>
  </si>
  <si>
    <t>朱作基</t>
  </si>
  <si>
    <t>博罗县石坝镇象岭村大桥板小组18号</t>
  </si>
  <si>
    <t>88.66</t>
  </si>
  <si>
    <t>朱伟华</t>
  </si>
  <si>
    <t>博罗县石坝镇象岭村大桥板小组1号</t>
  </si>
  <si>
    <t>71.71</t>
  </si>
  <si>
    <t>博府集用(2016)第0316051号</t>
  </si>
  <si>
    <t>周惠娣</t>
  </si>
  <si>
    <t>博罗县石坝镇象岭村大桥板小组20号</t>
  </si>
  <si>
    <t>76.3</t>
  </si>
  <si>
    <t>粤(2018)博罗县不动产权第0004171号</t>
  </si>
  <si>
    <t>张丽秋</t>
  </si>
  <si>
    <t>博罗县石坝镇象岭村大桥板小组22号</t>
  </si>
  <si>
    <t>79.9</t>
  </si>
  <si>
    <t>博府集用(2016)第0316054号</t>
  </si>
  <si>
    <t>朱永明</t>
  </si>
  <si>
    <t>博罗县石坝镇象岭村大桥板小组28号</t>
  </si>
  <si>
    <t>65.3</t>
  </si>
  <si>
    <t>博府集用(1993)第0316083号</t>
  </si>
  <si>
    <t>朱永良</t>
  </si>
  <si>
    <t>博罗县石坝镇象岭村大桥板小组5号</t>
  </si>
  <si>
    <t>105</t>
  </si>
  <si>
    <t>邓元娣</t>
  </si>
  <si>
    <t>71.7</t>
  </si>
  <si>
    <t>博府集用(1993)第0316139号</t>
  </si>
  <si>
    <t>朱伟良</t>
  </si>
  <si>
    <t>博罗县石坝镇象岭村老屋小组</t>
  </si>
  <si>
    <t>91.85</t>
  </si>
  <si>
    <t>博府集用(1993)第0316145号</t>
  </si>
  <si>
    <t>朱伟兴</t>
  </si>
  <si>
    <t>168</t>
  </si>
  <si>
    <t>博府集用(1993)第0316147号</t>
  </si>
  <si>
    <t>罗海燕</t>
  </si>
  <si>
    <t>162</t>
  </si>
  <si>
    <t>博府集用(2003)第0316002号</t>
  </si>
  <si>
    <t>朱贵生、朱祝安</t>
  </si>
  <si>
    <t>110.69</t>
  </si>
  <si>
    <t>朱云标</t>
  </si>
  <si>
    <t>90.2</t>
  </si>
  <si>
    <t>朱志豪</t>
  </si>
  <si>
    <t>83.97</t>
  </si>
  <si>
    <t>刘建良</t>
  </si>
  <si>
    <t>109.56</t>
  </si>
  <si>
    <t>黄云娣</t>
  </si>
  <si>
    <t>60.2</t>
  </si>
  <si>
    <t>朱小辉</t>
  </si>
  <si>
    <t>98.65</t>
  </si>
  <si>
    <t>刘永平</t>
  </si>
  <si>
    <t>130.94</t>
  </si>
  <si>
    <t>博府集用(1993)第0316130号</t>
  </si>
  <si>
    <t>朱运兴</t>
  </si>
  <si>
    <t>200</t>
  </si>
  <si>
    <t>博府集用(1993)第0316128号</t>
  </si>
  <si>
    <t>朱绍明</t>
  </si>
  <si>
    <t>159</t>
  </si>
  <si>
    <t>朱丽永</t>
  </si>
  <si>
    <t>博罗县石坝镇象岭村老屋小组12号</t>
  </si>
  <si>
    <t>64.91</t>
  </si>
  <si>
    <t>朱丽军</t>
  </si>
  <si>
    <t>博罗县石坝镇象岭村老屋小组13号</t>
  </si>
  <si>
    <t>66.06</t>
  </si>
  <si>
    <t>博府集用(1993)第0316127号</t>
  </si>
  <si>
    <t>朱秉文</t>
  </si>
  <si>
    <t>博罗县石坝镇象岭村老屋小组14号</t>
  </si>
  <si>
    <t>98.23</t>
  </si>
  <si>
    <t>博府集用(1993)第0316135号</t>
  </si>
  <si>
    <t>朱炳荣</t>
  </si>
  <si>
    <t>博罗县石坝镇象岭村老屋小组29号</t>
  </si>
  <si>
    <t>189</t>
  </si>
  <si>
    <t>博府集用(1993)第0316138号</t>
  </si>
  <si>
    <t>朱建华</t>
  </si>
  <si>
    <t>博罗县石坝镇象岭村老屋小组5号</t>
  </si>
  <si>
    <t>76.32</t>
  </si>
  <si>
    <t>博府集用(2016)第0316047号</t>
  </si>
  <si>
    <t>朱仕忠</t>
  </si>
  <si>
    <t>博罗县石坝镇象岭村岭排下小组</t>
  </si>
  <si>
    <t>97.56</t>
  </si>
  <si>
    <t>博府集用(2016)第0316043号</t>
  </si>
  <si>
    <t>朱子强</t>
  </si>
  <si>
    <t>115.95</t>
  </si>
  <si>
    <t>博府集用(2016)第0316045号</t>
  </si>
  <si>
    <t>朱东荣</t>
  </si>
  <si>
    <t>112.37</t>
  </si>
  <si>
    <t>博府集用(2016)第0316046号</t>
  </si>
  <si>
    <t>朱秋如</t>
  </si>
  <si>
    <t>82.8</t>
  </si>
  <si>
    <t>博府集用(1993)第0316048号</t>
  </si>
  <si>
    <t>朱东华</t>
  </si>
  <si>
    <t>106.79</t>
  </si>
  <si>
    <t>博府集用(1996)第0316018号</t>
  </si>
  <si>
    <t>朱仕灵</t>
  </si>
  <si>
    <t>70.08</t>
  </si>
  <si>
    <t>博府集用(1996)第0316015号</t>
  </si>
  <si>
    <t>朱干平</t>
  </si>
  <si>
    <t>139</t>
  </si>
  <si>
    <t>博府集用(2003)第0316001号</t>
  </si>
  <si>
    <t>朱子荣</t>
  </si>
  <si>
    <t>87</t>
  </si>
  <si>
    <t>博府集用(2016)第0316039号</t>
  </si>
  <si>
    <t>朱贵良</t>
  </si>
  <si>
    <t>83</t>
  </si>
  <si>
    <t>博府集用(2016)第0316040号</t>
  </si>
  <si>
    <t>朱贵新</t>
  </si>
  <si>
    <t>90.3</t>
  </si>
  <si>
    <t>朱子君</t>
  </si>
  <si>
    <t>78.04</t>
  </si>
  <si>
    <t>博府集用(2016)第0316042号</t>
  </si>
  <si>
    <t>朱子明</t>
  </si>
  <si>
    <t>博罗县石坝镇象岭村岭排下小组12号</t>
  </si>
  <si>
    <t>99.47</t>
  </si>
  <si>
    <t>黄玉添</t>
  </si>
  <si>
    <t>博罗县石坝镇象岭村岭排下小组18号</t>
  </si>
  <si>
    <t>101.14</t>
  </si>
  <si>
    <t>博府集用(1993)第0316040号</t>
  </si>
  <si>
    <t>朱金水</t>
  </si>
  <si>
    <t>博罗县石坝镇象岭村岭排下小组31号</t>
  </si>
  <si>
    <t>82</t>
  </si>
  <si>
    <t>博府集用(2016)第0316044号</t>
  </si>
  <si>
    <t>朱才文</t>
  </si>
  <si>
    <t>博罗县石坝镇象岭村岭排下小组35号</t>
  </si>
  <si>
    <t>109.02</t>
  </si>
  <si>
    <t>博府集用(1993)第0316275号</t>
  </si>
  <si>
    <t>李进添</t>
  </si>
  <si>
    <t>博罗县石坝镇象岭村埔里小组</t>
  </si>
  <si>
    <t>160</t>
  </si>
  <si>
    <t>博府集用(2016)第0316034号</t>
  </si>
  <si>
    <t>李伟平</t>
  </si>
  <si>
    <t>博府集用(1993)第0316312号</t>
  </si>
  <si>
    <t>李道明</t>
  </si>
  <si>
    <t>209</t>
  </si>
  <si>
    <t>博府集用(1993)第0316294号</t>
  </si>
  <si>
    <t>李水泉</t>
  </si>
  <si>
    <t>74.11</t>
  </si>
  <si>
    <t>博府集用(1993)第0316289号</t>
  </si>
  <si>
    <t>李锦添</t>
  </si>
  <si>
    <t>74.82</t>
  </si>
  <si>
    <t>博府集用(1993)第0316286号</t>
  </si>
  <si>
    <t>李福兴</t>
  </si>
  <si>
    <t>103.97</t>
  </si>
  <si>
    <t>博府集用(1993)第0316283号</t>
  </si>
  <si>
    <t>李胜强</t>
  </si>
  <si>
    <t>149.39</t>
  </si>
  <si>
    <t>李振光</t>
  </si>
  <si>
    <t>90.58</t>
  </si>
  <si>
    <t>李秋华</t>
  </si>
  <si>
    <t>73.24</t>
  </si>
  <si>
    <t>李福和</t>
  </si>
  <si>
    <t>108.3</t>
  </si>
  <si>
    <t>李桥生</t>
  </si>
  <si>
    <t>74.99</t>
  </si>
  <si>
    <t>博府集用(1993)第0316276号</t>
  </si>
  <si>
    <t>李镜宏</t>
  </si>
  <si>
    <t>150</t>
  </si>
  <si>
    <t>博府集用(1993)第0316267号</t>
  </si>
  <si>
    <t>李国清</t>
  </si>
  <si>
    <t>84.07</t>
  </si>
  <si>
    <t>博府集用(1993)第0316308号</t>
  </si>
  <si>
    <t>李福林</t>
  </si>
  <si>
    <t>博罗县石坝镇象岭村埔里小组1号</t>
  </si>
  <si>
    <t>161</t>
  </si>
  <si>
    <t>博府集用(1993)第0316301号</t>
  </si>
  <si>
    <t>李福</t>
  </si>
  <si>
    <t>博罗县石坝镇象岭村埔里小组20号</t>
  </si>
  <si>
    <t>128</t>
  </si>
  <si>
    <t>李福强</t>
  </si>
  <si>
    <t>博罗县石坝镇象岭村埔里小组25号</t>
  </si>
  <si>
    <t>73.8</t>
  </si>
  <si>
    <t>博府集用(1993)第0316300号</t>
  </si>
  <si>
    <t>李华金</t>
  </si>
  <si>
    <t>博罗县石坝镇象岭村埔里小组26号</t>
  </si>
  <si>
    <t>103</t>
  </si>
  <si>
    <t>李会良</t>
  </si>
  <si>
    <t>博罗县石坝镇象岭村埔里小组27号</t>
  </si>
  <si>
    <t>86.58</t>
  </si>
  <si>
    <t>李东华</t>
  </si>
  <si>
    <t>博罗县石坝镇象岭村埔里小组2号</t>
  </si>
  <si>
    <t>73.54</t>
  </si>
  <si>
    <t>博府集用(1993)第0316297号</t>
  </si>
  <si>
    <t>李福勤</t>
  </si>
  <si>
    <t>博罗县石坝镇象岭村埔里小组9号</t>
  </si>
  <si>
    <t>66.88</t>
  </si>
  <si>
    <t>博府集用(2016)第0316024号</t>
  </si>
  <si>
    <t>朱德文</t>
  </si>
  <si>
    <t>博罗县石坝镇象岭村上和盛小组</t>
  </si>
  <si>
    <t>95.08</t>
  </si>
  <si>
    <t>博府集用(2016)第0316022号</t>
  </si>
  <si>
    <t>黄丽香</t>
  </si>
  <si>
    <t>131.7</t>
  </si>
  <si>
    <t>博府集用(2016)第0316030号</t>
  </si>
  <si>
    <t>朱永鸿</t>
  </si>
  <si>
    <t>74.04</t>
  </si>
  <si>
    <t>朱剑明</t>
  </si>
  <si>
    <t>88.27</t>
  </si>
  <si>
    <t>博府集用(1993)第0316095号</t>
  </si>
  <si>
    <t>张玉明</t>
  </si>
  <si>
    <t>博罗县石坝镇象岭村上和盛小组20号</t>
  </si>
  <si>
    <t>87.02</t>
  </si>
  <si>
    <t>博府集用(2016)第0316026号</t>
  </si>
  <si>
    <t>朱德辉</t>
  </si>
  <si>
    <t>博罗县石坝镇象岭村上和盛小组26号</t>
  </si>
  <si>
    <t>70.9</t>
  </si>
  <si>
    <t>朱素平</t>
  </si>
  <si>
    <t>博罗县石坝镇象岭村上和盛小组29号</t>
  </si>
  <si>
    <t>140.32</t>
  </si>
  <si>
    <t>博府集用(2016)第0316028号</t>
  </si>
  <si>
    <t>朱永华</t>
  </si>
  <si>
    <t>博罗县石坝镇象岭村上和盛小组2号</t>
  </si>
  <si>
    <t>96.05</t>
  </si>
  <si>
    <t>博府集用(1993)第0316110号</t>
  </si>
  <si>
    <t>朱明新</t>
  </si>
  <si>
    <t>博罗县石坝镇象岭村上和盛小组5号</t>
  </si>
  <si>
    <t>79.58</t>
  </si>
  <si>
    <t>博府集用(1993)第0316024号</t>
  </si>
  <si>
    <t>朱华新</t>
  </si>
  <si>
    <t>博罗县石坝镇象岭村社陂小组</t>
  </si>
  <si>
    <t>88.36</t>
  </si>
  <si>
    <t>博府集用(1993)第0316009号</t>
  </si>
  <si>
    <t>朱土良</t>
  </si>
  <si>
    <t>100.3</t>
  </si>
  <si>
    <t>博府集用(1993)第0316007号</t>
  </si>
  <si>
    <t>朱幼发</t>
  </si>
  <si>
    <t>118</t>
  </si>
  <si>
    <t>博府集用(1993)第0316032号</t>
  </si>
  <si>
    <t>朱土养</t>
  </si>
  <si>
    <t>146.01</t>
  </si>
  <si>
    <t>博府集用(1996)第0316020号</t>
  </si>
  <si>
    <t>朱志芳</t>
  </si>
  <si>
    <t>112.57</t>
  </si>
  <si>
    <t>博府集用(2003)第0316004号</t>
  </si>
  <si>
    <t>朱少基</t>
  </si>
  <si>
    <t>72</t>
  </si>
  <si>
    <t>博府集用(2003)第0316010号</t>
  </si>
  <si>
    <t>胡惠霞</t>
  </si>
  <si>
    <t>86.41</t>
  </si>
  <si>
    <t>朱运福</t>
  </si>
  <si>
    <t>博府集用(1993)第0316013号</t>
  </si>
  <si>
    <t>朱少仁、朱少平</t>
  </si>
  <si>
    <t>博罗县石坝镇象岭村社陂小组18号</t>
  </si>
  <si>
    <t>184.33</t>
  </si>
  <si>
    <t>博府集用(1996)第0316011号</t>
  </si>
  <si>
    <t>朱伟光</t>
  </si>
  <si>
    <t>博罗县石坝镇象岭村社陂小组22号</t>
  </si>
  <si>
    <t>109.66</t>
  </si>
  <si>
    <t>朱梅兰</t>
  </si>
  <si>
    <t>博罗县石坝镇象岭村社陂小组33号</t>
  </si>
  <si>
    <t>99.2</t>
  </si>
  <si>
    <t>朱子青</t>
  </si>
  <si>
    <t>博罗县石坝镇象岭村社陂小组7号</t>
  </si>
  <si>
    <t>博府集用(1993)第0316197号</t>
  </si>
  <si>
    <t>王庆良</t>
  </si>
  <si>
    <t>博罗县石坝镇象岭村维记小组</t>
  </si>
  <si>
    <t>54.41</t>
  </si>
  <si>
    <t>博府集用(1993)第0316165号</t>
  </si>
  <si>
    <t>王永发</t>
  </si>
  <si>
    <t>76.84</t>
  </si>
  <si>
    <t>王庆森</t>
  </si>
  <si>
    <t>109.18</t>
  </si>
  <si>
    <t>陈玉娣</t>
  </si>
  <si>
    <t>147.77</t>
  </si>
  <si>
    <t>周珍芳</t>
  </si>
  <si>
    <t>120.56</t>
  </si>
  <si>
    <t>朱海</t>
  </si>
  <si>
    <t>博罗县石坝镇象岭村下和盛小组</t>
  </si>
  <si>
    <t>93.56</t>
  </si>
  <si>
    <t>朱海锋</t>
  </si>
  <si>
    <t>116.53</t>
  </si>
  <si>
    <t>朱海清</t>
  </si>
  <si>
    <t>82.96</t>
  </si>
  <si>
    <t>朱海军</t>
  </si>
  <si>
    <t>99.68</t>
  </si>
  <si>
    <t>博府集用(2016)第0316023号</t>
  </si>
  <si>
    <t>朱进兴</t>
  </si>
  <si>
    <t>博罗县石坝镇象岭村下新屋小组</t>
  </si>
  <si>
    <t>77.9</t>
  </si>
  <si>
    <t>博府集用(2016)第0316029号</t>
  </si>
  <si>
    <t>朱荣忠</t>
  </si>
  <si>
    <t>80.2</t>
  </si>
  <si>
    <t>博府集用(1993)第0316236号</t>
  </si>
  <si>
    <t>朱寿彬</t>
  </si>
  <si>
    <t>69.57</t>
  </si>
  <si>
    <t>博府集用(2016)第0316020号</t>
  </si>
  <si>
    <t>朱运明</t>
  </si>
  <si>
    <t>博罗县石坝镇象岭村下新小组</t>
  </si>
  <si>
    <t>130.51</t>
  </si>
  <si>
    <t>博府集用(2016)第0316018号</t>
  </si>
  <si>
    <t>朱华云</t>
  </si>
  <si>
    <t>99.61</t>
  </si>
  <si>
    <t>博府集用(2016)第0316033号</t>
  </si>
  <si>
    <t>朱国辉</t>
  </si>
  <si>
    <t>68.05</t>
  </si>
  <si>
    <t>博府集用(2016)第0316032号</t>
  </si>
  <si>
    <t>朱锦军</t>
  </si>
  <si>
    <t>72.8</t>
  </si>
  <si>
    <t>粤(2018)博罗县不动产权第0004189号</t>
  </si>
  <si>
    <t>朱华金</t>
  </si>
  <si>
    <t>博府集用(2016)第0316021号</t>
  </si>
  <si>
    <t>朱月华</t>
  </si>
  <si>
    <t>84.9</t>
  </si>
  <si>
    <t>博府集用(2016)第0316012号</t>
  </si>
  <si>
    <t>朱永培</t>
  </si>
  <si>
    <t>108.43</t>
  </si>
  <si>
    <t>博府集用(1993)第0316233号</t>
  </si>
  <si>
    <t>朱志堂</t>
  </si>
  <si>
    <t>110.37</t>
  </si>
  <si>
    <t>博府集用(1993)第0316242号</t>
  </si>
  <si>
    <t>朱谷明</t>
  </si>
  <si>
    <t>100.45</t>
  </si>
  <si>
    <t>博府集用(1993)第0316262号</t>
  </si>
  <si>
    <t>朱建泉</t>
  </si>
  <si>
    <t>76.16</t>
  </si>
  <si>
    <t>博府集用(1993)第0316264号</t>
  </si>
  <si>
    <t>朱运华</t>
  </si>
  <si>
    <t>141</t>
  </si>
  <si>
    <t>博府集用(1993)第0316259号</t>
  </si>
  <si>
    <t>朱月忠</t>
  </si>
  <si>
    <t>151.37</t>
  </si>
  <si>
    <t>博府集用(1993)第0316260号</t>
  </si>
  <si>
    <t>朱伟生</t>
  </si>
  <si>
    <t>92.96</t>
  </si>
  <si>
    <t>博府集用(2003)第0316011号</t>
  </si>
  <si>
    <t>朱建平</t>
  </si>
  <si>
    <t>152.7</t>
  </si>
  <si>
    <t>朱剑光</t>
  </si>
  <si>
    <t>124.16</t>
  </si>
  <si>
    <t>朱锦彪</t>
  </si>
  <si>
    <t>87.08</t>
  </si>
  <si>
    <t>朱月军</t>
  </si>
  <si>
    <t>69.16</t>
  </si>
  <si>
    <t>朱招元</t>
  </si>
  <si>
    <t>61.76</t>
  </si>
  <si>
    <t>博府集用(1993)第0316234号</t>
  </si>
  <si>
    <t>朱华荣</t>
  </si>
  <si>
    <t>111.02</t>
  </si>
  <si>
    <t>博府集用(1993)第0316239号</t>
  </si>
  <si>
    <t>朱干明</t>
  </si>
  <si>
    <t>博罗县石坝镇象岭村下新小组16号</t>
  </si>
  <si>
    <t>97.87</t>
  </si>
  <si>
    <t>博府集用(1993)第0316253号</t>
  </si>
  <si>
    <t>朱月荣</t>
  </si>
  <si>
    <t>博罗县石坝镇象岭村下新小组21号</t>
  </si>
  <si>
    <t>159.89</t>
  </si>
  <si>
    <t>博府集用(2016)第0316027号</t>
  </si>
  <si>
    <t>朱其良、朱其忠</t>
  </si>
  <si>
    <t>博罗县石坝镇象岭村下新小组46号</t>
  </si>
  <si>
    <t>253</t>
  </si>
  <si>
    <t>朱桥春</t>
  </si>
  <si>
    <t>博罗县石坝镇象岭村新和盛小组</t>
  </si>
  <si>
    <t>67.39</t>
  </si>
  <si>
    <t>朱道生</t>
  </si>
  <si>
    <t>78.92</t>
  </si>
  <si>
    <t>朱惠良</t>
  </si>
  <si>
    <t>80.15</t>
  </si>
  <si>
    <t>博府集用(1993)第0316181号</t>
  </si>
  <si>
    <t>朱耀庭</t>
  </si>
  <si>
    <t>博罗县石坝镇象岭村新和盛小组10号</t>
  </si>
  <si>
    <t>141.61</t>
  </si>
  <si>
    <t>朱优生</t>
  </si>
  <si>
    <t>博罗县石坝镇象岭村新和盛小组1号</t>
  </si>
  <si>
    <t>63.22</t>
  </si>
  <si>
    <t>博府集用(1993)第0316178号</t>
  </si>
  <si>
    <t>朱育强</t>
  </si>
  <si>
    <t>博罗县石坝镇象岭村新和盛小组25号</t>
  </si>
  <si>
    <t>140.7</t>
  </si>
  <si>
    <t>博府集用(1993)第0316195号</t>
  </si>
  <si>
    <t>朱纯德</t>
  </si>
  <si>
    <t>博罗县石坝镇象岭村新和盛小组2号</t>
  </si>
  <si>
    <t>115.42</t>
  </si>
  <si>
    <t>朱素霞</t>
  </si>
  <si>
    <t>博罗县石坝镇象岭村新和盛小组5号</t>
  </si>
  <si>
    <t>66.05</t>
  </si>
  <si>
    <t>博府集用(1993)第0316061号</t>
  </si>
  <si>
    <t>王素吉</t>
  </si>
  <si>
    <t>博罗县石坝镇象岭村新围小组</t>
  </si>
  <si>
    <t>66.31</t>
  </si>
  <si>
    <t>博府集用(1993)第0316064号</t>
  </si>
  <si>
    <t>王素庭</t>
  </si>
  <si>
    <t>149</t>
  </si>
  <si>
    <t>博府集用(1993)第0315140号</t>
  </si>
  <si>
    <t>殷月莲、王华云</t>
  </si>
  <si>
    <t>84.27</t>
  </si>
  <si>
    <t>黄玉英</t>
  </si>
  <si>
    <t>65.42</t>
  </si>
  <si>
    <t>博府集用(2016)第0316015号</t>
  </si>
  <si>
    <t>朱新文</t>
  </si>
  <si>
    <t>博罗县石坝镇象岭村新屋下小组</t>
  </si>
  <si>
    <t>89.44</t>
  </si>
  <si>
    <t>博府集用(2016)第0316014号</t>
  </si>
  <si>
    <t>朱云强</t>
  </si>
  <si>
    <t>72.18</t>
  </si>
  <si>
    <t>博府集用(2016)第0316013号</t>
  </si>
  <si>
    <t>朱志德</t>
  </si>
  <si>
    <t>90.33</t>
  </si>
  <si>
    <t>博府集用(1993)第0316199号</t>
  </si>
  <si>
    <t>朱志荣</t>
  </si>
  <si>
    <t>101.66</t>
  </si>
  <si>
    <t>朱远君</t>
  </si>
  <si>
    <t>71.81</t>
  </si>
  <si>
    <t>朱运洪</t>
  </si>
  <si>
    <t>81.53</t>
  </si>
  <si>
    <t>朱云峰</t>
  </si>
  <si>
    <t>101.45</t>
  </si>
  <si>
    <t>朱云尔</t>
  </si>
  <si>
    <t>69.83</t>
  </si>
  <si>
    <t>朱锦通</t>
  </si>
  <si>
    <t>132.27</t>
  </si>
  <si>
    <t>朱新培</t>
  </si>
  <si>
    <t>92.94</t>
  </si>
  <si>
    <t>朱文锋</t>
  </si>
  <si>
    <t>111.92</t>
  </si>
  <si>
    <t>朱文青</t>
  </si>
  <si>
    <t>109.89</t>
  </si>
  <si>
    <t>朱文成</t>
  </si>
  <si>
    <t>74.68</t>
  </si>
  <si>
    <t>博府集用(1993)第0316204号</t>
  </si>
  <si>
    <t>166</t>
  </si>
  <si>
    <t>博府集用(1993)第0316203号</t>
  </si>
  <si>
    <t>朱敬贤</t>
  </si>
  <si>
    <t>博罗县石坝镇象岭村新屋下小组33号</t>
  </si>
  <si>
    <t>203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</si>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</sst>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2"/>
        <bgColor indexed="64"/>
      </patternFill>
    </fill>
    <fill>
      <patternFill patternType="solid">
        <fgColor theme="4" tint="0.39997558519242"/>
        <bgColor indexed="64"/>
      </patternFill>
    </fill>
    <fill>
      <patternFill patternType="solid">
        <fgColor theme="7" tint="0.399975585192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"/>
        <bgColor indexed="64"/>
      </patternFill>
    </fill>
    <fill>
      <patternFill patternType="solid">
        <fgColor theme="4" tint="0.5999938962981"/>
        <bgColor indexed="64"/>
      </patternFill>
    </fill>
    <fill>
      <patternFill patternType="solid">
        <fgColor theme="5" tint="0.79998168889431"/>
        <bgColor indexed="64"/>
      </patternFill>
    </fill>
    <fill>
      <patternFill patternType="solid">
        <fgColor theme="5" tint="0.599993896298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"/>
        <bgColor indexed="64"/>
      </patternFill>
    </fill>
    <fill>
      <patternFill patternType="solid">
        <fgColor theme="7" tint="0.599993896298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"/>
        <bgColor indexed="64"/>
      </patternFill>
    </fill>
    <fill>
      <patternFill patternType="solid">
        <fgColor theme="8" tint="0.399975585192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"/>
        <bgColor indexed="64"/>
      </patternFill>
    </fill>
    <fill>
      <patternFill patternType="solid">
        <fgColor theme="9" tint="0.399975585192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>
      <alignment vertic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167"/>
  <sheetViews>
    <sheetView tabSelected="1" view="pageBreakPreview" zoomScale="70" zoomScaleNormal="90" topLeftCell="B1" workbookViewId="0">
      <pane ySplit="4" topLeftCell="A27" activePane="bottomLeft" state="frozen"/>
      <selection/>
      <selection pane="bottomLeft" activeCell="C33" sqref="C33"/>
    </sheetView>
  </sheetViews>
  <sheetFormatPr defaultColWidth="9" defaultRowHeight="20.1" customHeight="1"/>
  <cols>
    <col min="1" max="1" width="6.94166666666667" style="4" customWidth="1"/>
    <col min="2" max="2" width="41.4666666666667" style="5" customWidth="1"/>
    <col min="3" max="3" width="12.325" style="6" customWidth="1"/>
    <col min="4" max="4" width="44.6416666666667" style="6" customWidth="1"/>
    <col min="5" max="5" width="13.2083333333333" style="7" customWidth="1"/>
    <col min="6" max="6" width="10.7083333333333" style="8" customWidth="1"/>
    <col min="7" max="7" width="22.1333333333333" style="9" customWidth="1"/>
    <col min="8" max="8" width="14.1083333333333" style="7" customWidth="1"/>
    <col min="9" max="9" width="49.95" style="9" customWidth="1"/>
  </cols>
  <sheetData>
    <row r="1" ht="39" customHeight="1" spans="1:9">
      <c r="A1" s="10" t="s">
        <v>0</v>
      </c>
      <c r="B1" s="11"/>
      <c r="C1" s="11"/>
      <c r="D1" s="12"/>
      <c r="E1" s="13"/>
      <c r="F1" s="14"/>
      <c r="G1" s="15"/>
      <c r="H1" s="13"/>
      <c r="I1" s="15"/>
    </row>
    <row r="2" ht="105" customHeight="1" spans="1:9">
      <c r="A2" s="16" t="s">
        <v>1</v>
      </c>
      <c r="B2" s="17"/>
      <c r="C2" s="17"/>
      <c r="D2" s="18"/>
      <c r="E2" s="19"/>
      <c r="F2" s="20"/>
      <c r="G2" s="21"/>
      <c r="H2" s="19"/>
      <c r="I2" s="21"/>
    </row>
    <row r="3" s="1" customFormat="1" ht="40" customHeight="1" spans="1:9">
      <c r="A3" s="22" t="s">
        <v>2</v>
      </c>
      <c r="B3" s="23" t="s">
        <v>3</v>
      </c>
      <c r="C3" s="23" t="s">
        <v>4</v>
      </c>
      <c r="D3" s="24" t="s">
        <v>5</v>
      </c>
      <c r="E3" s="25" t="s">
        <v>6</v>
      </c>
      <c r="F3" s="26" t="s">
        <v>7</v>
      </c>
      <c r="G3" s="22" t="s">
        <v>8</v>
      </c>
      <c r="H3" s="25" t="s">
        <v>9</v>
      </c>
      <c r="I3" s="22" t="s">
        <v>10</v>
      </c>
    </row>
    <row r="4" s="2" customFormat="1" ht="40" customHeight="1" spans="1:9">
      <c r="A4" s="27">
        <f>COUNTA($B$4:B4)</f>
        <v>1</v>
      </c>
      <c r="B4" s="28" t="s">
        <v>11</v>
      </c>
      <c r="C4" s="28" t="s">
        <v>12</v>
      </c>
      <c r="D4" s="28" t="s">
        <v>13</v>
      </c>
      <c r="E4" s="28" t="s">
        <v>14</v>
      </c>
      <c r="F4" s="28">
        <v>3</v>
      </c>
      <c r="G4" s="28" t="s">
        <v>15</v>
      </c>
      <c r="H4" s="28">
        <v>213.63</v>
      </c>
      <c r="I4" s="28"/>
    </row>
    <row r="5" s="2" customFormat="1" ht="40" customHeight="1" spans="1:9">
      <c r="A5" s="27">
        <f>COUNTA($B$4:B5)</f>
        <v>2</v>
      </c>
      <c r="B5" s="28" t="s">
        <v>16</v>
      </c>
      <c r="C5" s="28" t="s">
        <v>17</v>
      </c>
      <c r="D5" s="28" t="s">
        <v>13</v>
      </c>
      <c r="E5" s="28" t="s">
        <v>18</v>
      </c>
      <c r="F5" s="28">
        <v>1</v>
      </c>
      <c r="G5" s="28" t="s">
        <v>19</v>
      </c>
      <c r="H5" s="28">
        <v>83.2</v>
      </c>
      <c r="I5" s="28"/>
    </row>
    <row r="6" s="3" customFormat="1" ht="40" customHeight="1" spans="1:9">
      <c r="A6" s="27">
        <f>COUNTA($B$4:B6)</f>
        <v>3</v>
      </c>
      <c r="B6" s="28" t="s">
        <v>20</v>
      </c>
      <c r="C6" s="28" t="s">
        <v>21</v>
      </c>
      <c r="D6" s="28" t="s">
        <v>13</v>
      </c>
      <c r="E6" s="28" t="s">
        <v>22</v>
      </c>
      <c r="F6" s="28">
        <v>3</v>
      </c>
      <c r="G6" s="28" t="s">
        <v>15</v>
      </c>
      <c r="H6" s="28">
        <v>280.32</v>
      </c>
      <c r="I6" s="28"/>
    </row>
    <row r="7" s="3" customFormat="1" ht="40" customHeight="1" spans="1:9">
      <c r="A7" s="27">
        <f>COUNTA($B$4:B7)</f>
        <v>4</v>
      </c>
      <c r="B7" s="28" t="s">
        <v>23</v>
      </c>
      <c r="C7" s="28" t="s">
        <v>24</v>
      </c>
      <c r="D7" s="28" t="s">
        <v>13</v>
      </c>
      <c r="E7" s="28" t="s">
        <v>25</v>
      </c>
      <c r="F7" s="28">
        <v>3</v>
      </c>
      <c r="G7" s="28" t="s">
        <v>15</v>
      </c>
      <c r="H7" s="28">
        <v>252.17</v>
      </c>
      <c r="I7" s="28"/>
    </row>
    <row r="8" s="3" customFormat="1" ht="40" customHeight="1" spans="1:9">
      <c r="A8" s="27">
        <f>COUNTA($B$4:B8)</f>
        <v>5</v>
      </c>
      <c r="B8" s="28" t="s">
        <v>26</v>
      </c>
      <c r="C8" s="28" t="s">
        <v>27</v>
      </c>
      <c r="D8" s="28" t="s">
        <v>13</v>
      </c>
      <c r="E8" s="28" t="s">
        <v>28</v>
      </c>
      <c r="F8" s="28">
        <v>1</v>
      </c>
      <c r="G8" s="28" t="s">
        <v>19</v>
      </c>
      <c r="H8" s="28">
        <v>74.9</v>
      </c>
      <c r="I8" s="28"/>
    </row>
    <row r="9" s="3" customFormat="1" ht="40" customHeight="1" spans="1:9">
      <c r="A9" s="27">
        <f>COUNTA($B$4:B9)</f>
        <v>6</v>
      </c>
      <c r="B9" s="28" t="s">
        <v>29</v>
      </c>
      <c r="C9" s="28" t="s">
        <v>30</v>
      </c>
      <c r="D9" s="28" t="s">
        <v>13</v>
      </c>
      <c r="E9" s="28" t="s">
        <v>31</v>
      </c>
      <c r="F9" s="28">
        <v>3</v>
      </c>
      <c r="G9" s="28" t="s">
        <v>15</v>
      </c>
      <c r="H9" s="28">
        <v>213.6</v>
      </c>
      <c r="I9" s="28"/>
    </row>
    <row r="10" s="3" customFormat="1" ht="40" customHeight="1" spans="1:9">
      <c r="A10" s="27">
        <f>COUNTA($B$4:B10)</f>
        <v>7</v>
      </c>
      <c r="B10" s="28" t="s">
        <v>32</v>
      </c>
      <c r="C10" s="28" t="s">
        <v>33</v>
      </c>
      <c r="D10" s="28" t="s">
        <v>13</v>
      </c>
      <c r="E10" s="28" t="s">
        <v>34</v>
      </c>
      <c r="F10" s="28">
        <v>1</v>
      </c>
      <c r="G10" s="28" t="s">
        <v>19</v>
      </c>
      <c r="H10" s="28">
        <v>161.83</v>
      </c>
      <c r="I10" s="28"/>
    </row>
    <row r="11" s="3" customFormat="1" ht="40" customHeight="1" spans="1:9">
      <c r="A11" s="27">
        <f>COUNTA($B$4:B11)</f>
        <v>8</v>
      </c>
      <c r="B11" s="28" t="s">
        <v>35</v>
      </c>
      <c r="C11" s="28" t="s">
        <v>36</v>
      </c>
      <c r="D11" s="28" t="s">
        <v>13</v>
      </c>
      <c r="E11" s="28" t="s">
        <v>37</v>
      </c>
      <c r="F11" s="28">
        <v>1</v>
      </c>
      <c r="G11" s="28" t="s">
        <v>19</v>
      </c>
      <c r="H11" s="28">
        <v>96.94</v>
      </c>
      <c r="I11" s="28"/>
    </row>
    <row r="12" s="3" customFormat="1" ht="40" customHeight="1" spans="1:9">
      <c r="A12" s="29">
        <f>COUNTA($B$4:B12)</f>
        <v>9</v>
      </c>
      <c r="B12" s="28" t="s">
        <v>38</v>
      </c>
      <c r="C12" s="28" t="s">
        <v>39</v>
      </c>
      <c r="D12" s="28" t="s">
        <v>13</v>
      </c>
      <c r="E12" s="28" t="s">
        <v>40</v>
      </c>
      <c r="F12" s="28">
        <v>3</v>
      </c>
      <c r="G12" s="28" t="s">
        <v>15</v>
      </c>
      <c r="H12" s="28">
        <v>198.8</v>
      </c>
      <c r="I12" s="28"/>
    </row>
    <row r="13" s="3" customFormat="1" ht="40" customHeight="1" spans="1:9">
      <c r="A13" s="29">
        <f>COUNTA($B$4:B13)</f>
        <v>10</v>
      </c>
      <c r="B13" s="28" t="s">
        <v>41</v>
      </c>
      <c r="C13" s="28" t="s">
        <v>42</v>
      </c>
      <c r="D13" s="28" t="s">
        <v>13</v>
      </c>
      <c r="E13" s="28" t="s">
        <v>43</v>
      </c>
      <c r="F13" s="28">
        <v>2</v>
      </c>
      <c r="G13" s="28" t="s">
        <v>44</v>
      </c>
      <c r="H13" s="28">
        <v>147.12</v>
      </c>
      <c r="I13" s="28"/>
    </row>
    <row r="14" s="3" customFormat="1" ht="40" customHeight="1" spans="1:9">
      <c r="A14" s="29">
        <f>COUNTA($B$4:B14)</f>
        <v>11</v>
      </c>
      <c r="B14" s="28" t="s">
        <v>41</v>
      </c>
      <c r="C14" s="28" t="s">
        <v>45</v>
      </c>
      <c r="D14" s="28" t="s">
        <v>13</v>
      </c>
      <c r="E14" s="28" t="s">
        <v>46</v>
      </c>
      <c r="F14" s="28">
        <v>1</v>
      </c>
      <c r="G14" s="28" t="s">
        <v>44</v>
      </c>
      <c r="H14" s="28">
        <v>80.51</v>
      </c>
      <c r="I14" s="28"/>
    </row>
    <row r="15" s="3" customFormat="1" ht="40" customHeight="1" spans="1:9">
      <c r="A15" s="29">
        <f>COUNTA($B$4:B15)</f>
        <v>12</v>
      </c>
      <c r="B15" s="28" t="s">
        <v>41</v>
      </c>
      <c r="C15" s="28" t="s">
        <v>47</v>
      </c>
      <c r="D15" s="28" t="s">
        <v>13</v>
      </c>
      <c r="E15" s="28" t="s">
        <v>48</v>
      </c>
      <c r="F15" s="28">
        <v>2</v>
      </c>
      <c r="G15" s="28" t="s">
        <v>15</v>
      </c>
      <c r="H15" s="28">
        <v>218.89</v>
      </c>
      <c r="I15" s="28"/>
    </row>
    <row r="16" s="3" customFormat="1" ht="40" customHeight="1" spans="1:9">
      <c r="A16" s="29">
        <f>COUNTA($B$4:B16)</f>
        <v>13</v>
      </c>
      <c r="B16" s="28" t="s">
        <v>41</v>
      </c>
      <c r="C16" s="28" t="s">
        <v>49</v>
      </c>
      <c r="D16" s="28" t="s">
        <v>13</v>
      </c>
      <c r="E16" s="28" t="s">
        <v>50</v>
      </c>
      <c r="F16" s="28">
        <v>3</v>
      </c>
      <c r="G16" s="28" t="s">
        <v>15</v>
      </c>
      <c r="H16" s="28">
        <v>336.97</v>
      </c>
      <c r="I16" s="28"/>
    </row>
    <row r="17" s="3" customFormat="1" ht="40" customHeight="1" spans="1:9">
      <c r="A17" s="29">
        <f>COUNTA($B$4:B17)</f>
        <v>14</v>
      </c>
      <c r="B17" s="28" t="s">
        <v>41</v>
      </c>
      <c r="C17" s="28" t="s">
        <v>51</v>
      </c>
      <c r="D17" s="28" t="s">
        <v>13</v>
      </c>
      <c r="E17" s="28" t="s">
        <v>52</v>
      </c>
      <c r="F17" s="28">
        <v>3</v>
      </c>
      <c r="G17" s="28" t="s">
        <v>15</v>
      </c>
      <c r="H17" s="28">
        <v>291.21</v>
      </c>
      <c r="I17" s="28"/>
    </row>
    <row r="18" s="3" customFormat="1" ht="40" customHeight="1" spans="1:9">
      <c r="A18" s="29">
        <f>COUNTA($B$4:B18)</f>
        <v>15</v>
      </c>
      <c r="B18" s="28" t="s">
        <v>53</v>
      </c>
      <c r="C18" s="28" t="s">
        <v>54</v>
      </c>
      <c r="D18" s="28" t="s">
        <v>55</v>
      </c>
      <c r="E18" s="28" t="s">
        <v>56</v>
      </c>
      <c r="F18" s="28">
        <v>1</v>
      </c>
      <c r="G18" s="28" t="s">
        <v>44</v>
      </c>
      <c r="H18" s="28">
        <v>145.52</v>
      </c>
      <c r="I18" s="28"/>
    </row>
    <row r="19" s="3" customFormat="1" ht="40" customHeight="1" spans="1:9">
      <c r="A19" s="29">
        <f>COUNTA($B$4:B19)</f>
        <v>16</v>
      </c>
      <c r="B19" s="28" t="s">
        <v>57</v>
      </c>
      <c r="C19" s="28" t="s">
        <v>58</v>
      </c>
      <c r="D19" s="28" t="s">
        <v>59</v>
      </c>
      <c r="E19" s="28" t="s">
        <v>60</v>
      </c>
      <c r="F19" s="28">
        <v>2</v>
      </c>
      <c r="G19" s="28" t="s">
        <v>15</v>
      </c>
      <c r="H19" s="28">
        <v>215.2</v>
      </c>
      <c r="I19" s="28"/>
    </row>
    <row r="20" s="3" customFormat="1" ht="40" customHeight="1" spans="1:9">
      <c r="A20" s="29">
        <f>COUNTA($B$4:B20)</f>
        <v>17</v>
      </c>
      <c r="B20" s="28" t="s">
        <v>61</v>
      </c>
      <c r="C20" s="28" t="s">
        <v>62</v>
      </c>
      <c r="D20" s="28" t="s">
        <v>63</v>
      </c>
      <c r="E20" s="28" t="s">
        <v>64</v>
      </c>
      <c r="F20" s="28">
        <v>2</v>
      </c>
      <c r="G20" s="28" t="s">
        <v>15</v>
      </c>
      <c r="H20" s="28">
        <v>229</v>
      </c>
      <c r="I20" s="28"/>
    </row>
    <row r="21" s="3" customFormat="1" ht="40" customHeight="1" spans="1:9">
      <c r="A21" s="29">
        <f>COUNTA($B$4:B21)</f>
        <v>18</v>
      </c>
      <c r="B21" s="28" t="s">
        <v>65</v>
      </c>
      <c r="C21" s="28" t="s">
        <v>66</v>
      </c>
      <c r="D21" s="28" t="s">
        <v>63</v>
      </c>
      <c r="E21" s="28" t="s">
        <v>67</v>
      </c>
      <c r="F21" s="28">
        <v>2</v>
      </c>
      <c r="G21" s="28" t="s">
        <v>15</v>
      </c>
      <c r="H21" s="28">
        <v>192.52</v>
      </c>
      <c r="I21" s="28"/>
    </row>
    <row r="22" s="3" customFormat="1" ht="40" customHeight="1" spans="1:9">
      <c r="A22" s="29">
        <f>COUNTA($B$4:B22)</f>
        <v>19</v>
      </c>
      <c r="B22" s="28" t="s">
        <v>68</v>
      </c>
      <c r="C22" s="28" t="s">
        <v>69</v>
      </c>
      <c r="D22" s="28" t="s">
        <v>63</v>
      </c>
      <c r="E22" s="28" t="s">
        <v>70</v>
      </c>
      <c r="F22" s="28">
        <v>3</v>
      </c>
      <c r="G22" s="28" t="s">
        <v>15</v>
      </c>
      <c r="H22" s="28">
        <v>225.02</v>
      </c>
      <c r="I22" s="28"/>
    </row>
    <row r="23" s="3" customFormat="1" ht="40" customHeight="1" spans="1:9">
      <c r="A23" s="29">
        <f>COUNTA($B$4:B23)</f>
        <v>20</v>
      </c>
      <c r="B23" s="28" t="s">
        <v>71</v>
      </c>
      <c r="C23" s="28" t="s">
        <v>72</v>
      </c>
      <c r="D23" s="28" t="s">
        <v>73</v>
      </c>
      <c r="E23" s="28" t="s">
        <v>74</v>
      </c>
      <c r="F23" s="28">
        <v>2</v>
      </c>
      <c r="G23" s="28" t="s">
        <v>15</v>
      </c>
      <c r="H23" s="28">
        <v>177.27</v>
      </c>
      <c r="I23" s="28"/>
    </row>
    <row r="24" s="3" customFormat="1" ht="40" customHeight="1" spans="1:9">
      <c r="A24" s="29">
        <f>COUNTA($B$4:B24)</f>
        <v>21</v>
      </c>
      <c r="B24" s="28" t="s">
        <v>41</v>
      </c>
      <c r="C24" s="28" t="s">
        <v>75</v>
      </c>
      <c r="D24" s="28" t="s">
        <v>76</v>
      </c>
      <c r="E24" s="28" t="s">
        <v>77</v>
      </c>
      <c r="F24" s="28">
        <v>2</v>
      </c>
      <c r="G24" s="28" t="s">
        <v>15</v>
      </c>
      <c r="H24" s="28">
        <v>158.92</v>
      </c>
      <c r="I24" s="28"/>
    </row>
    <row r="25" s="3" customFormat="1" ht="40" customHeight="1" spans="1:9">
      <c r="A25" s="29">
        <f>COUNTA($B$4:B25)</f>
        <v>22</v>
      </c>
      <c r="B25" s="28" t="s">
        <v>78</v>
      </c>
      <c r="C25" s="28" t="s">
        <v>79</v>
      </c>
      <c r="D25" s="28" t="s">
        <v>80</v>
      </c>
      <c r="E25" s="28" t="s">
        <v>81</v>
      </c>
      <c r="F25" s="28">
        <v>2</v>
      </c>
      <c r="G25" s="28" t="s">
        <v>15</v>
      </c>
      <c r="H25" s="28">
        <v>149.47</v>
      </c>
      <c r="I25" s="28"/>
    </row>
    <row r="26" s="3" customFormat="1" ht="40" customHeight="1" spans="1:9">
      <c r="A26" s="29">
        <f>COUNTA($B$4:B26)</f>
        <v>23</v>
      </c>
      <c r="B26" s="28" t="s">
        <v>82</v>
      </c>
      <c r="C26" s="28" t="s">
        <v>83</v>
      </c>
      <c r="D26" s="28" t="s">
        <v>84</v>
      </c>
      <c r="E26" s="28" t="s">
        <v>85</v>
      </c>
      <c r="F26" s="28">
        <v>2</v>
      </c>
      <c r="G26" s="28" t="s">
        <v>15</v>
      </c>
      <c r="H26" s="28">
        <v>153.12</v>
      </c>
      <c r="I26" s="28"/>
    </row>
    <row r="27" s="3" customFormat="1" ht="40" customHeight="1" spans="1:9">
      <c r="A27" s="29">
        <f>COUNTA($B$4:B27)</f>
        <v>24</v>
      </c>
      <c r="B27" s="28" t="s">
        <v>86</v>
      </c>
      <c r="C27" s="28" t="s">
        <v>87</v>
      </c>
      <c r="D27" s="28" t="s">
        <v>88</v>
      </c>
      <c r="E27" s="28" t="s">
        <v>89</v>
      </c>
      <c r="F27" s="28">
        <v>1</v>
      </c>
      <c r="G27" s="28" t="s">
        <v>44</v>
      </c>
      <c r="H27" s="28">
        <v>60.36</v>
      </c>
      <c r="I27" s="28"/>
    </row>
    <row r="28" s="3" customFormat="1" ht="40" customHeight="1" spans="1:9">
      <c r="A28" s="29">
        <f>COUNTA($B$4:B28)</f>
        <v>25</v>
      </c>
      <c r="B28" s="28" t="s">
        <v>90</v>
      </c>
      <c r="C28" s="28" t="s">
        <v>91</v>
      </c>
      <c r="D28" s="28" t="s">
        <v>92</v>
      </c>
      <c r="E28" s="28" t="s">
        <v>93</v>
      </c>
      <c r="F28" s="28">
        <v>3</v>
      </c>
      <c r="G28" s="28" t="s">
        <v>15</v>
      </c>
      <c r="H28" s="28">
        <v>195</v>
      </c>
      <c r="I28" s="28"/>
    </row>
    <row r="29" s="3" customFormat="1" ht="40" customHeight="1" spans="1:9">
      <c r="A29" s="29">
        <f>COUNTA($B$4:B29)</f>
        <v>25</v>
      </c>
      <c r="B29" s="28"/>
      <c r="C29" s="28" t="s">
        <v>94</v>
      </c>
      <c r="D29" s="28" t="s">
        <v>92</v>
      </c>
      <c r="E29" s="28" t="s">
        <v>95</v>
      </c>
      <c r="F29" s="28">
        <v>3</v>
      </c>
      <c r="G29" s="28" t="s">
        <v>15</v>
      </c>
      <c r="H29" s="28">
        <v>171.68</v>
      </c>
      <c r="I29" s="28"/>
    </row>
    <row r="30" s="3" customFormat="1" ht="40" customHeight="1" spans="1:9">
      <c r="A30" s="29">
        <f>COUNTA($B$4:B30)</f>
        <v>26</v>
      </c>
      <c r="B30" s="28" t="s">
        <v>96</v>
      </c>
      <c r="C30" s="28" t="s">
        <v>97</v>
      </c>
      <c r="D30" s="28" t="s">
        <v>98</v>
      </c>
      <c r="E30" s="28" t="s">
        <v>99</v>
      </c>
      <c r="F30" s="28">
        <v>2</v>
      </c>
      <c r="G30" s="28" t="s">
        <v>15</v>
      </c>
      <c r="H30" s="28">
        <v>197.97</v>
      </c>
      <c r="I30" s="28"/>
    </row>
    <row r="31" s="3" customFormat="1" ht="40" customHeight="1" spans="1:9">
      <c r="A31" s="29">
        <f>COUNTA($B$4:B31)</f>
        <v>27</v>
      </c>
      <c r="B31" s="28" t="s">
        <v>100</v>
      </c>
      <c r="C31" s="28" t="s">
        <v>101</v>
      </c>
      <c r="D31" s="28" t="s">
        <v>98</v>
      </c>
      <c r="E31" s="28" t="s">
        <v>102</v>
      </c>
      <c r="F31" s="28">
        <v>2</v>
      </c>
      <c r="G31" s="28" t="s">
        <v>15</v>
      </c>
      <c r="H31" s="28">
        <v>200.77</v>
      </c>
      <c r="I31" s="28"/>
    </row>
    <row r="32" s="3" customFormat="1" ht="40" customHeight="1" spans="1:9">
      <c r="A32" s="29">
        <f>COUNTA($B$4:B32)</f>
        <v>28</v>
      </c>
      <c r="B32" s="28" t="s">
        <v>103</v>
      </c>
      <c r="C32" s="28" t="s">
        <v>104</v>
      </c>
      <c r="D32" s="28" t="s">
        <v>98</v>
      </c>
      <c r="E32" s="28" t="s">
        <v>105</v>
      </c>
      <c r="F32" s="28">
        <v>2</v>
      </c>
      <c r="G32" s="28" t="s">
        <v>15</v>
      </c>
      <c r="H32" s="28">
        <v>134.36</v>
      </c>
      <c r="I32" s="28"/>
    </row>
    <row r="33" s="3" customFormat="1" ht="40" customHeight="1" spans="1:9">
      <c r="A33" s="29">
        <f>COUNTA($B$4:B33)</f>
        <v>29</v>
      </c>
      <c r="B33" s="28" t="s">
        <v>106</v>
      </c>
      <c r="C33" s="28" t="s">
        <v>107</v>
      </c>
      <c r="D33" s="28" t="s">
        <v>98</v>
      </c>
      <c r="E33" s="28" t="s">
        <v>108</v>
      </c>
      <c r="F33" s="28">
        <v>2</v>
      </c>
      <c r="G33" s="28" t="s">
        <v>44</v>
      </c>
      <c r="H33" s="28">
        <v>110.69</v>
      </c>
      <c r="I33" s="28"/>
    </row>
    <row r="34" s="3" customFormat="1" ht="40" customHeight="1" spans="1:9">
      <c r="A34" s="29">
        <f>COUNTA($B$4:B34)</f>
        <v>30</v>
      </c>
      <c r="B34" s="28" t="s">
        <v>41</v>
      </c>
      <c r="C34" s="28" t="s">
        <v>109</v>
      </c>
      <c r="D34" s="28" t="s">
        <v>98</v>
      </c>
      <c r="E34" s="28" t="s">
        <v>110</v>
      </c>
      <c r="F34" s="28">
        <v>3</v>
      </c>
      <c r="G34" s="28" t="s">
        <v>15</v>
      </c>
      <c r="H34" s="28">
        <v>265.24</v>
      </c>
      <c r="I34" s="28"/>
    </row>
    <row r="35" s="3" customFormat="1" ht="40" customHeight="1" spans="1:9">
      <c r="A35" s="29">
        <f>COUNTA($B$4:B35)</f>
        <v>31</v>
      </c>
      <c r="B35" s="28" t="s">
        <v>41</v>
      </c>
      <c r="C35" s="28" t="s">
        <v>111</v>
      </c>
      <c r="D35" s="28" t="s">
        <v>98</v>
      </c>
      <c r="E35" s="28" t="s">
        <v>112</v>
      </c>
      <c r="F35" s="28">
        <v>3</v>
      </c>
      <c r="G35" s="28" t="s">
        <v>15</v>
      </c>
      <c r="H35" s="28">
        <v>230.67</v>
      </c>
      <c r="I35" s="28"/>
    </row>
    <row r="36" s="3" customFormat="1" ht="40" customHeight="1" spans="1:9">
      <c r="A36" s="29">
        <f>COUNTA($B$4:B36)</f>
        <v>32</v>
      </c>
      <c r="B36" s="28" t="s">
        <v>41</v>
      </c>
      <c r="C36" s="28" t="s">
        <v>113</v>
      </c>
      <c r="D36" s="28" t="s">
        <v>98</v>
      </c>
      <c r="E36" s="28" t="s">
        <v>114</v>
      </c>
      <c r="F36" s="28">
        <v>3</v>
      </c>
      <c r="G36" s="28" t="s">
        <v>15</v>
      </c>
      <c r="H36" s="28">
        <v>291.07</v>
      </c>
      <c r="I36" s="28"/>
    </row>
    <row r="37" s="3" customFormat="1" ht="40" customHeight="1" spans="1:9">
      <c r="A37" s="29">
        <f>COUNTA($B$4:B37)</f>
        <v>33</v>
      </c>
      <c r="B37" s="28" t="s">
        <v>41</v>
      </c>
      <c r="C37" s="28" t="s">
        <v>115</v>
      </c>
      <c r="D37" s="28" t="s">
        <v>98</v>
      </c>
      <c r="E37" s="28" t="s">
        <v>116</v>
      </c>
      <c r="F37" s="28">
        <v>2</v>
      </c>
      <c r="G37" s="28" t="s">
        <v>15</v>
      </c>
      <c r="H37" s="28">
        <v>129.94</v>
      </c>
      <c r="I37" s="28"/>
    </row>
    <row r="38" s="3" customFormat="1" ht="40" customHeight="1" spans="1:9">
      <c r="A38" s="29">
        <f>COUNTA($B$4:B38)</f>
        <v>34</v>
      </c>
      <c r="B38" s="28" t="s">
        <v>41</v>
      </c>
      <c r="C38" s="28" t="s">
        <v>117</v>
      </c>
      <c r="D38" s="28" t="s">
        <v>98</v>
      </c>
      <c r="E38" s="28" t="s">
        <v>118</v>
      </c>
      <c r="F38" s="28">
        <v>3</v>
      </c>
      <c r="G38" s="28" t="s">
        <v>15</v>
      </c>
      <c r="H38" s="28">
        <v>258.57</v>
      </c>
      <c r="I38" s="28"/>
    </row>
    <row r="39" s="3" customFormat="1" ht="40" customHeight="1" spans="1:9">
      <c r="A39" s="29">
        <f>COUNTA($B$4:B39)</f>
        <v>35</v>
      </c>
      <c r="B39" s="28" t="s">
        <v>41</v>
      </c>
      <c r="C39" s="28" t="s">
        <v>119</v>
      </c>
      <c r="D39" s="28" t="s">
        <v>98</v>
      </c>
      <c r="E39" s="28" t="s">
        <v>120</v>
      </c>
      <c r="F39" s="28">
        <v>3</v>
      </c>
      <c r="G39" s="28" t="s">
        <v>15</v>
      </c>
      <c r="H39" s="28">
        <v>263.14</v>
      </c>
      <c r="I39" s="28"/>
    </row>
    <row r="40" s="3" customFormat="1" ht="40" customHeight="1" spans="1:9">
      <c r="A40" s="29">
        <f>COUNTA($B$4:B40)</f>
        <v>36</v>
      </c>
      <c r="B40" s="28" t="s">
        <v>121</v>
      </c>
      <c r="C40" s="28" t="s">
        <v>122</v>
      </c>
      <c r="D40" s="28" t="s">
        <v>98</v>
      </c>
      <c r="E40" s="28" t="s">
        <v>123</v>
      </c>
      <c r="F40" s="28">
        <v>3</v>
      </c>
      <c r="G40" s="28" t="s">
        <v>15</v>
      </c>
      <c r="H40" s="28">
        <v>316.89</v>
      </c>
      <c r="I40" s="28"/>
    </row>
    <row r="41" s="3" customFormat="1" ht="40" customHeight="1" spans="1:9">
      <c r="A41" s="29">
        <f>COUNTA($B$4:B41)</f>
        <v>37</v>
      </c>
      <c r="B41" s="28" t="s">
        <v>124</v>
      </c>
      <c r="C41" s="28" t="s">
        <v>125</v>
      </c>
      <c r="D41" s="28" t="s">
        <v>98</v>
      </c>
      <c r="E41" s="28" t="s">
        <v>126</v>
      </c>
      <c r="F41" s="28">
        <v>2</v>
      </c>
      <c r="G41" s="28" t="s">
        <v>15</v>
      </c>
      <c r="H41" s="28">
        <v>166.67</v>
      </c>
      <c r="I41" s="28"/>
    </row>
    <row r="42" s="3" customFormat="1" ht="40" customHeight="1" spans="1:9">
      <c r="A42" s="29">
        <f>COUNTA($B$4:B42)</f>
        <v>38</v>
      </c>
      <c r="B42" s="28" t="s">
        <v>41</v>
      </c>
      <c r="C42" s="28" t="s">
        <v>127</v>
      </c>
      <c r="D42" s="28" t="s">
        <v>128</v>
      </c>
      <c r="E42" s="28" t="s">
        <v>129</v>
      </c>
      <c r="F42" s="28">
        <v>2</v>
      </c>
      <c r="G42" s="28" t="s">
        <v>15</v>
      </c>
      <c r="H42" s="28">
        <v>146.13</v>
      </c>
      <c r="I42" s="28"/>
    </row>
    <row r="43" s="3" customFormat="1" ht="40" customHeight="1" spans="1:9">
      <c r="A43" s="29">
        <f>COUNTA($B$4:B43)</f>
        <v>39</v>
      </c>
      <c r="B43" s="28" t="s">
        <v>41</v>
      </c>
      <c r="C43" s="28" t="s">
        <v>130</v>
      </c>
      <c r="D43" s="28" t="s">
        <v>131</v>
      </c>
      <c r="E43" s="28" t="s">
        <v>132</v>
      </c>
      <c r="F43" s="28">
        <v>3</v>
      </c>
      <c r="G43" s="28" t="s">
        <v>15</v>
      </c>
      <c r="H43" s="28">
        <v>192.01</v>
      </c>
      <c r="I43" s="28"/>
    </row>
    <row r="44" s="3" customFormat="1" ht="40" customHeight="1" spans="1:9">
      <c r="A44" s="29">
        <f>COUNTA($B$4:B44)</f>
        <v>40</v>
      </c>
      <c r="B44" s="28" t="s">
        <v>133</v>
      </c>
      <c r="C44" s="28" t="s">
        <v>134</v>
      </c>
      <c r="D44" s="28" t="s">
        <v>135</v>
      </c>
      <c r="E44" s="28" t="s">
        <v>136</v>
      </c>
      <c r="F44" s="28">
        <v>3</v>
      </c>
      <c r="G44" s="28" t="s">
        <v>15</v>
      </c>
      <c r="H44" s="28">
        <v>223.01</v>
      </c>
      <c r="I44" s="28"/>
    </row>
    <row r="45" s="3" customFormat="1" ht="40" customHeight="1" spans="1:9">
      <c r="A45" s="29">
        <f>COUNTA($B$4:B45)</f>
        <v>41</v>
      </c>
      <c r="B45" s="28" t="s">
        <v>137</v>
      </c>
      <c r="C45" s="28" t="s">
        <v>138</v>
      </c>
      <c r="D45" s="28" t="s">
        <v>139</v>
      </c>
      <c r="E45" s="28" t="s">
        <v>140</v>
      </c>
      <c r="F45" s="28">
        <v>2</v>
      </c>
      <c r="G45" s="28" t="s">
        <v>44</v>
      </c>
      <c r="H45" s="28">
        <v>221.79</v>
      </c>
      <c r="I45" s="28"/>
    </row>
    <row r="46" s="3" customFormat="1" ht="40" customHeight="1" spans="1:9">
      <c r="A46" s="29">
        <f>COUNTA($B$4:B46)</f>
        <v>42</v>
      </c>
      <c r="B46" s="28" t="s">
        <v>141</v>
      </c>
      <c r="C46" s="28" t="s">
        <v>142</v>
      </c>
      <c r="D46" s="28" t="s">
        <v>143</v>
      </c>
      <c r="E46" s="28" t="s">
        <v>144</v>
      </c>
      <c r="F46" s="28">
        <v>2</v>
      </c>
      <c r="G46" s="28" t="s">
        <v>15</v>
      </c>
      <c r="H46" s="28">
        <v>173.72</v>
      </c>
      <c r="I46" s="28"/>
    </row>
    <row r="47" s="3" customFormat="1" ht="40" customHeight="1" spans="1:9">
      <c r="A47" s="29">
        <f>COUNTA($B$4:B47)</f>
        <v>43</v>
      </c>
      <c r="B47" s="28" t="s">
        <v>145</v>
      </c>
      <c r="C47" s="28" t="s">
        <v>146</v>
      </c>
      <c r="D47" s="28" t="s">
        <v>147</v>
      </c>
      <c r="E47" s="28" t="s">
        <v>148</v>
      </c>
      <c r="F47" s="28">
        <v>3</v>
      </c>
      <c r="G47" s="28" t="s">
        <v>15</v>
      </c>
      <c r="H47" s="28">
        <v>197.88</v>
      </c>
      <c r="I47" s="28"/>
    </row>
    <row r="48" s="3" customFormat="1" ht="40" customHeight="1" spans="1:9">
      <c r="A48" s="29">
        <f>COUNTA($B$4:B48)</f>
        <v>44</v>
      </c>
      <c r="B48" s="28" t="s">
        <v>149</v>
      </c>
      <c r="C48" s="28" t="s">
        <v>150</v>
      </c>
      <c r="D48" s="28" t="s">
        <v>147</v>
      </c>
      <c r="E48" s="28" t="s">
        <v>151</v>
      </c>
      <c r="F48" s="28">
        <v>2</v>
      </c>
      <c r="G48" s="28" t="s">
        <v>15</v>
      </c>
      <c r="H48" s="28">
        <v>216.38</v>
      </c>
      <c r="I48" s="28"/>
    </row>
    <row r="49" s="3" customFormat="1" ht="40" customHeight="1" spans="1:9">
      <c r="A49" s="29">
        <f>COUNTA($B$4:B49)</f>
        <v>45</v>
      </c>
      <c r="B49" s="28" t="s">
        <v>152</v>
      </c>
      <c r="C49" s="28" t="s">
        <v>153</v>
      </c>
      <c r="D49" s="28" t="s">
        <v>147</v>
      </c>
      <c r="E49" s="28" t="s">
        <v>154</v>
      </c>
      <c r="F49" s="28">
        <v>3</v>
      </c>
      <c r="G49" s="28" t="s">
        <v>15</v>
      </c>
      <c r="H49" s="28">
        <v>243.86</v>
      </c>
      <c r="I49" s="28"/>
    </row>
    <row r="50" s="3" customFormat="1" ht="40" customHeight="1" spans="1:9">
      <c r="A50" s="29">
        <f>COUNTA($B$4:B50)</f>
        <v>46</v>
      </c>
      <c r="B50" s="28" t="s">
        <v>155</v>
      </c>
      <c r="C50" s="28" t="s">
        <v>156</v>
      </c>
      <c r="D50" s="28" t="s">
        <v>147</v>
      </c>
      <c r="E50" s="28" t="s">
        <v>157</v>
      </c>
      <c r="F50" s="28">
        <v>3</v>
      </c>
      <c r="G50" s="28" t="s">
        <v>15</v>
      </c>
      <c r="H50" s="28">
        <v>211.62</v>
      </c>
      <c r="I50" s="28"/>
    </row>
    <row r="51" s="3" customFormat="1" ht="40" customHeight="1" spans="1:9">
      <c r="A51" s="29">
        <f>COUNTA($B$4:B51)</f>
        <v>47</v>
      </c>
      <c r="B51" s="28" t="s">
        <v>158</v>
      </c>
      <c r="C51" s="28" t="s">
        <v>159</v>
      </c>
      <c r="D51" s="28" t="s">
        <v>147</v>
      </c>
      <c r="E51" s="28" t="s">
        <v>160</v>
      </c>
      <c r="F51" s="28">
        <v>3</v>
      </c>
      <c r="G51" s="28" t="s">
        <v>15</v>
      </c>
      <c r="H51" s="28">
        <v>249.99</v>
      </c>
      <c r="I51" s="28"/>
    </row>
    <row r="52" s="3" customFormat="1" ht="40" customHeight="1" spans="1:9">
      <c r="A52" s="29">
        <f>COUNTA($B$4:B52)</f>
        <v>48</v>
      </c>
      <c r="B52" s="28" t="s">
        <v>161</v>
      </c>
      <c r="C52" s="28" t="s">
        <v>162</v>
      </c>
      <c r="D52" s="28" t="s">
        <v>147</v>
      </c>
      <c r="E52" s="28" t="s">
        <v>163</v>
      </c>
      <c r="F52" s="28">
        <v>2</v>
      </c>
      <c r="G52" s="28" t="s">
        <v>15</v>
      </c>
      <c r="H52" s="28">
        <v>153.54</v>
      </c>
      <c r="I52" s="28"/>
    </row>
    <row r="53" s="3" customFormat="1" ht="40" customHeight="1" spans="1:9">
      <c r="A53" s="29">
        <f>COUNTA($B$4:B53)</f>
        <v>49</v>
      </c>
      <c r="B53" s="28" t="s">
        <v>164</v>
      </c>
      <c r="C53" s="28" t="s">
        <v>165</v>
      </c>
      <c r="D53" s="28" t="s">
        <v>147</v>
      </c>
      <c r="E53" s="28" t="s">
        <v>166</v>
      </c>
      <c r="F53" s="28">
        <v>3</v>
      </c>
      <c r="G53" s="28" t="s">
        <v>15</v>
      </c>
      <c r="H53" s="28">
        <v>221.49</v>
      </c>
      <c r="I53" s="28"/>
    </row>
    <row r="54" s="3" customFormat="1" ht="40" customHeight="1" spans="1:9">
      <c r="A54" s="29">
        <f>COUNTA($B$4:B54)</f>
        <v>50</v>
      </c>
      <c r="B54" s="28" t="s">
        <v>167</v>
      </c>
      <c r="C54" s="28" t="s">
        <v>168</v>
      </c>
      <c r="D54" s="28" t="s">
        <v>147</v>
      </c>
      <c r="E54" s="28" t="s">
        <v>169</v>
      </c>
      <c r="F54" s="28">
        <v>3</v>
      </c>
      <c r="G54" s="28" t="s">
        <v>15</v>
      </c>
      <c r="H54" s="28">
        <v>232.14</v>
      </c>
      <c r="I54" s="28"/>
    </row>
    <row r="55" s="3" customFormat="1" ht="40" customHeight="1" spans="1:9">
      <c r="A55" s="29">
        <f>COUNTA($B$4:B55)</f>
        <v>51</v>
      </c>
      <c r="B55" s="28" t="s">
        <v>170</v>
      </c>
      <c r="C55" s="28" t="s">
        <v>171</v>
      </c>
      <c r="D55" s="28" t="s">
        <v>147</v>
      </c>
      <c r="E55" s="28" t="s">
        <v>172</v>
      </c>
      <c r="F55" s="28">
        <v>3</v>
      </c>
      <c r="G55" s="28" t="s">
        <v>15</v>
      </c>
      <c r="H55" s="28">
        <v>200.23</v>
      </c>
      <c r="I55" s="28"/>
    </row>
    <row r="56" s="3" customFormat="1" ht="40" customHeight="1" spans="1:9">
      <c r="A56" s="29">
        <f>COUNTA($B$4:B56)</f>
        <v>52</v>
      </c>
      <c r="B56" s="28" t="s">
        <v>173</v>
      </c>
      <c r="C56" s="28" t="s">
        <v>174</v>
      </c>
      <c r="D56" s="28" t="s">
        <v>147</v>
      </c>
      <c r="E56" s="28" t="s">
        <v>175</v>
      </c>
      <c r="F56" s="28">
        <v>3</v>
      </c>
      <c r="G56" s="28" t="s">
        <v>15</v>
      </c>
      <c r="H56" s="28">
        <v>198.92</v>
      </c>
      <c r="I56" s="28"/>
    </row>
    <row r="57" s="3" customFormat="1" ht="40" customHeight="1" spans="1:9">
      <c r="A57" s="29">
        <f>COUNTA($B$4:B57)</f>
        <v>53</v>
      </c>
      <c r="B57" s="28" t="s">
        <v>41</v>
      </c>
      <c r="C57" s="28" t="s">
        <v>176</v>
      </c>
      <c r="D57" s="28" t="s">
        <v>147</v>
      </c>
      <c r="E57" s="28" t="s">
        <v>177</v>
      </c>
      <c r="F57" s="28">
        <v>1</v>
      </c>
      <c r="G57" s="28" t="s">
        <v>15</v>
      </c>
      <c r="H57" s="28">
        <v>78.04</v>
      </c>
      <c r="I57" s="28"/>
    </row>
    <row r="58" s="3" customFormat="1" ht="40" customHeight="1" spans="1:9">
      <c r="A58" s="29">
        <f>COUNTA($B$4:B58)</f>
        <v>54</v>
      </c>
      <c r="B58" s="28" t="s">
        <v>178</v>
      </c>
      <c r="C58" s="28" t="s">
        <v>179</v>
      </c>
      <c r="D58" s="28" t="s">
        <v>180</v>
      </c>
      <c r="E58" s="28" t="s">
        <v>181</v>
      </c>
      <c r="F58" s="28">
        <v>2</v>
      </c>
      <c r="G58" s="28" t="s">
        <v>15</v>
      </c>
      <c r="H58" s="28">
        <v>198.33</v>
      </c>
      <c r="I58" s="28"/>
    </row>
    <row r="59" s="3" customFormat="1" ht="40" customHeight="1" spans="1:9">
      <c r="A59" s="29">
        <f>COUNTA($B$4:B59)</f>
        <v>55</v>
      </c>
      <c r="B59" s="28" t="s">
        <v>41</v>
      </c>
      <c r="C59" s="28" t="s">
        <v>182</v>
      </c>
      <c r="D59" s="28" t="s">
        <v>183</v>
      </c>
      <c r="E59" s="28" t="s">
        <v>184</v>
      </c>
      <c r="F59" s="28">
        <v>1</v>
      </c>
      <c r="G59" s="28" t="s">
        <v>44</v>
      </c>
      <c r="H59" s="28">
        <v>101.14</v>
      </c>
      <c r="I59" s="28"/>
    </row>
    <row r="60" s="3" customFormat="1" ht="40" customHeight="1" spans="1:9">
      <c r="A60" s="29">
        <f>COUNTA($B$4:B60)</f>
        <v>56</v>
      </c>
      <c r="B60" s="28" t="s">
        <v>185</v>
      </c>
      <c r="C60" s="28" t="s">
        <v>186</v>
      </c>
      <c r="D60" s="28" t="s">
        <v>187</v>
      </c>
      <c r="E60" s="28" t="s">
        <v>188</v>
      </c>
      <c r="F60" s="28">
        <v>2</v>
      </c>
      <c r="G60" s="28" t="s">
        <v>15</v>
      </c>
      <c r="H60" s="28">
        <v>148.41</v>
      </c>
      <c r="I60" s="28"/>
    </row>
    <row r="61" s="3" customFormat="1" ht="40" customHeight="1" spans="1:9">
      <c r="A61" s="29">
        <f>COUNTA($B$4:B61)</f>
        <v>57</v>
      </c>
      <c r="B61" s="28" t="s">
        <v>189</v>
      </c>
      <c r="C61" s="28" t="s">
        <v>190</v>
      </c>
      <c r="D61" s="28" t="s">
        <v>191</v>
      </c>
      <c r="E61" s="28" t="s">
        <v>192</v>
      </c>
      <c r="F61" s="28">
        <v>1</v>
      </c>
      <c r="G61" s="28" t="s">
        <v>19</v>
      </c>
      <c r="H61" s="28">
        <v>109.02</v>
      </c>
      <c r="I61" s="28"/>
    </row>
    <row r="62" s="3" customFormat="1" ht="40" customHeight="1" spans="1:9">
      <c r="A62" s="29">
        <f>COUNTA($B$4:B62)</f>
        <v>58</v>
      </c>
      <c r="B62" s="28" t="s">
        <v>193</v>
      </c>
      <c r="C62" s="28" t="s">
        <v>194</v>
      </c>
      <c r="D62" s="28" t="s">
        <v>195</v>
      </c>
      <c r="E62" s="28" t="s">
        <v>196</v>
      </c>
      <c r="F62" s="28">
        <v>3</v>
      </c>
      <c r="G62" s="28" t="s">
        <v>15</v>
      </c>
      <c r="H62" s="28">
        <v>231.25</v>
      </c>
      <c r="I62" s="28"/>
    </row>
    <row r="63" s="3" customFormat="1" ht="40" customHeight="1" spans="1:9">
      <c r="A63" s="29">
        <f>COUNTA($B$4:B63)</f>
        <v>59</v>
      </c>
      <c r="B63" s="28" t="s">
        <v>197</v>
      </c>
      <c r="C63" s="28" t="s">
        <v>198</v>
      </c>
      <c r="D63" s="28" t="s">
        <v>195</v>
      </c>
      <c r="E63" s="28" t="s">
        <v>110</v>
      </c>
      <c r="F63" s="28">
        <v>3</v>
      </c>
      <c r="G63" s="28" t="s">
        <v>15</v>
      </c>
      <c r="H63" s="28">
        <v>272.29</v>
      </c>
      <c r="I63" s="28"/>
    </row>
    <row r="64" s="3" customFormat="1" ht="40" customHeight="1" spans="1:9">
      <c r="A64" s="29">
        <f>COUNTA($B$4:B64)</f>
        <v>60</v>
      </c>
      <c r="B64" s="28" t="s">
        <v>199</v>
      </c>
      <c r="C64" s="28" t="s">
        <v>200</v>
      </c>
      <c r="D64" s="28" t="s">
        <v>195</v>
      </c>
      <c r="E64" s="28" t="s">
        <v>201</v>
      </c>
      <c r="F64" s="28">
        <v>3</v>
      </c>
      <c r="G64" s="28" t="s">
        <v>15</v>
      </c>
      <c r="H64" s="28">
        <v>342.25</v>
      </c>
      <c r="I64" s="28"/>
    </row>
    <row r="65" s="3" customFormat="1" ht="40" customHeight="1" spans="1:9">
      <c r="A65" s="29">
        <f>COUNTA($B$4:B65)</f>
        <v>61</v>
      </c>
      <c r="B65" s="28" t="s">
        <v>202</v>
      </c>
      <c r="C65" s="28" t="s">
        <v>203</v>
      </c>
      <c r="D65" s="28" t="s">
        <v>195</v>
      </c>
      <c r="E65" s="28" t="s">
        <v>204</v>
      </c>
      <c r="F65" s="28">
        <v>3</v>
      </c>
      <c r="G65" s="28" t="s">
        <v>15</v>
      </c>
      <c r="H65" s="28">
        <v>188.49</v>
      </c>
      <c r="I65" s="28"/>
    </row>
    <row r="66" s="3" customFormat="1" ht="40" customHeight="1" spans="1:9">
      <c r="A66" s="29">
        <f>COUNTA($B$4:B66)</f>
        <v>62</v>
      </c>
      <c r="B66" s="28" t="s">
        <v>205</v>
      </c>
      <c r="C66" s="28" t="s">
        <v>206</v>
      </c>
      <c r="D66" s="28" t="s">
        <v>195</v>
      </c>
      <c r="E66" s="28" t="s">
        <v>207</v>
      </c>
      <c r="F66" s="28">
        <v>2</v>
      </c>
      <c r="G66" s="28" t="s">
        <v>15</v>
      </c>
      <c r="H66" s="28">
        <v>173.52</v>
      </c>
      <c r="I66" s="28"/>
    </row>
    <row r="67" s="3" customFormat="1" ht="40" customHeight="1" spans="1:9">
      <c r="A67" s="29">
        <f>COUNTA($B$4:B67)</f>
        <v>63</v>
      </c>
      <c r="B67" s="28" t="s">
        <v>208</v>
      </c>
      <c r="C67" s="28" t="s">
        <v>209</v>
      </c>
      <c r="D67" s="28" t="s">
        <v>195</v>
      </c>
      <c r="E67" s="28" t="s">
        <v>210</v>
      </c>
      <c r="F67" s="28">
        <v>3</v>
      </c>
      <c r="G67" s="28" t="s">
        <v>15</v>
      </c>
      <c r="H67" s="28">
        <v>240.06</v>
      </c>
      <c r="I67" s="28"/>
    </row>
    <row r="68" s="3" customFormat="1" ht="40" customHeight="1" spans="1:9">
      <c r="A68" s="29">
        <f>COUNTA($B$4:B68)</f>
        <v>64</v>
      </c>
      <c r="B68" s="28" t="s">
        <v>211</v>
      </c>
      <c r="C68" s="28" t="s">
        <v>212</v>
      </c>
      <c r="D68" s="28" t="s">
        <v>195</v>
      </c>
      <c r="E68" s="28" t="s">
        <v>213</v>
      </c>
      <c r="F68" s="28">
        <v>2</v>
      </c>
      <c r="G68" s="28" t="s">
        <v>15</v>
      </c>
      <c r="H68" s="28">
        <v>293.46</v>
      </c>
      <c r="I68" s="28"/>
    </row>
    <row r="69" s="3" customFormat="1" ht="40" customHeight="1" spans="1:9">
      <c r="A69" s="29">
        <f>COUNTA($B$4:B69)</f>
        <v>65</v>
      </c>
      <c r="B69" s="28" t="s">
        <v>41</v>
      </c>
      <c r="C69" s="28" t="s">
        <v>214</v>
      </c>
      <c r="D69" s="28" t="s">
        <v>195</v>
      </c>
      <c r="E69" s="28" t="s">
        <v>215</v>
      </c>
      <c r="F69" s="28">
        <v>3</v>
      </c>
      <c r="G69" s="28" t="s">
        <v>15</v>
      </c>
      <c r="H69" s="28">
        <v>211.34</v>
      </c>
      <c r="I69" s="28"/>
    </row>
    <row r="70" s="3" customFormat="1" ht="40" customHeight="1" spans="1:9">
      <c r="A70" s="29">
        <f>COUNTA($B$4:B70)</f>
        <v>66</v>
      </c>
      <c r="B70" s="28" t="s">
        <v>41</v>
      </c>
      <c r="C70" s="28" t="s">
        <v>216</v>
      </c>
      <c r="D70" s="28" t="s">
        <v>195</v>
      </c>
      <c r="E70" s="28" t="s">
        <v>217</v>
      </c>
      <c r="F70" s="28">
        <v>2</v>
      </c>
      <c r="G70" s="28" t="s">
        <v>15</v>
      </c>
      <c r="H70" s="28">
        <v>146.47</v>
      </c>
      <c r="I70" s="28"/>
    </row>
    <row r="71" s="3" customFormat="1" ht="40" customHeight="1" spans="1:9">
      <c r="A71" s="29">
        <f>COUNTA($B$4:B71)</f>
        <v>67</v>
      </c>
      <c r="B71" s="28" t="s">
        <v>41</v>
      </c>
      <c r="C71" s="28" t="s">
        <v>218</v>
      </c>
      <c r="D71" s="28" t="s">
        <v>195</v>
      </c>
      <c r="E71" s="28" t="s">
        <v>219</v>
      </c>
      <c r="F71" s="28">
        <v>2</v>
      </c>
      <c r="G71" s="28" t="s">
        <v>44</v>
      </c>
      <c r="H71" s="28">
        <v>195.85</v>
      </c>
      <c r="I71" s="28"/>
    </row>
    <row r="72" s="3" customFormat="1" ht="40" customHeight="1" spans="1:9">
      <c r="A72" s="29">
        <f>COUNTA($B$4:B72)</f>
        <v>68</v>
      </c>
      <c r="B72" s="28" t="s">
        <v>41</v>
      </c>
      <c r="C72" s="28" t="s">
        <v>220</v>
      </c>
      <c r="D72" s="28" t="s">
        <v>195</v>
      </c>
      <c r="E72" s="28" t="s">
        <v>221</v>
      </c>
      <c r="F72" s="28">
        <v>1</v>
      </c>
      <c r="G72" s="28" t="s">
        <v>44</v>
      </c>
      <c r="H72" s="28">
        <v>74.99</v>
      </c>
      <c r="I72" s="28"/>
    </row>
    <row r="73" s="3" customFormat="1" ht="40" customHeight="1" spans="1:9">
      <c r="A73" s="29">
        <f>COUNTA($B$4:B73)</f>
        <v>69</v>
      </c>
      <c r="B73" s="28" t="s">
        <v>222</v>
      </c>
      <c r="C73" s="28" t="s">
        <v>223</v>
      </c>
      <c r="D73" s="28" t="s">
        <v>195</v>
      </c>
      <c r="E73" s="28" t="s">
        <v>224</v>
      </c>
      <c r="F73" s="28">
        <v>3</v>
      </c>
      <c r="G73" s="28" t="s">
        <v>15</v>
      </c>
      <c r="H73" s="28">
        <v>245.6</v>
      </c>
      <c r="I73" s="28"/>
    </row>
    <row r="74" s="3" customFormat="1" ht="40" customHeight="1" spans="1:9">
      <c r="A74" s="29">
        <f>COUNTA($B$4:B74)</f>
        <v>70</v>
      </c>
      <c r="B74" s="28" t="s">
        <v>225</v>
      </c>
      <c r="C74" s="28" t="s">
        <v>226</v>
      </c>
      <c r="D74" s="28" t="s">
        <v>195</v>
      </c>
      <c r="E74" s="28" t="s">
        <v>227</v>
      </c>
      <c r="F74" s="28">
        <v>3</v>
      </c>
      <c r="G74" s="28" t="s">
        <v>15</v>
      </c>
      <c r="H74" s="28">
        <v>219.39</v>
      </c>
      <c r="I74" s="28"/>
    </row>
    <row r="75" s="3" customFormat="1" ht="40" customHeight="1" spans="1:9">
      <c r="A75" s="29">
        <f>COUNTA($B$4:B75)</f>
        <v>71</v>
      </c>
      <c r="B75" s="28" t="s">
        <v>228</v>
      </c>
      <c r="C75" s="28" t="s">
        <v>229</v>
      </c>
      <c r="D75" s="28" t="s">
        <v>230</v>
      </c>
      <c r="E75" s="28" t="s">
        <v>231</v>
      </c>
      <c r="F75" s="28">
        <v>3</v>
      </c>
      <c r="G75" s="28" t="s">
        <v>15</v>
      </c>
      <c r="H75" s="28">
        <v>220.16</v>
      </c>
      <c r="I75" s="28"/>
    </row>
    <row r="76" s="3" customFormat="1" ht="40" customHeight="1" spans="1:9">
      <c r="A76" s="29">
        <f>COUNTA($B$4:B76)</f>
        <v>72</v>
      </c>
      <c r="B76" s="28" t="s">
        <v>232</v>
      </c>
      <c r="C76" s="28" t="s">
        <v>233</v>
      </c>
      <c r="D76" s="28" t="s">
        <v>234</v>
      </c>
      <c r="E76" s="28" t="s">
        <v>235</v>
      </c>
      <c r="F76" s="28">
        <v>3</v>
      </c>
      <c r="G76" s="28" t="s">
        <v>15</v>
      </c>
      <c r="H76" s="28">
        <v>205.21</v>
      </c>
      <c r="I76" s="28"/>
    </row>
    <row r="77" s="3" customFormat="1" ht="40" customHeight="1" spans="1:9">
      <c r="A77" s="29">
        <f>COUNTA($B$4:B77)</f>
        <v>73</v>
      </c>
      <c r="B77" s="28" t="s">
        <v>41</v>
      </c>
      <c r="C77" s="28" t="s">
        <v>236</v>
      </c>
      <c r="D77" s="28" t="s">
        <v>237</v>
      </c>
      <c r="E77" s="28" t="s">
        <v>238</v>
      </c>
      <c r="F77" s="28">
        <v>3</v>
      </c>
      <c r="G77" s="28" t="s">
        <v>15</v>
      </c>
      <c r="H77" s="28">
        <v>188.73</v>
      </c>
      <c r="I77" s="28"/>
    </row>
    <row r="78" s="3" customFormat="1" ht="40" customHeight="1" spans="1:9">
      <c r="A78" s="29">
        <f>COUNTA($B$4:B78)</f>
        <v>74</v>
      </c>
      <c r="B78" s="28" t="s">
        <v>239</v>
      </c>
      <c r="C78" s="28" t="s">
        <v>240</v>
      </c>
      <c r="D78" s="28" t="s">
        <v>241</v>
      </c>
      <c r="E78" s="28" t="s">
        <v>242</v>
      </c>
      <c r="F78" s="28">
        <v>3</v>
      </c>
      <c r="G78" s="28" t="s">
        <v>15</v>
      </c>
      <c r="H78" s="28">
        <v>247.11</v>
      </c>
      <c r="I78" s="28"/>
    </row>
    <row r="79" s="3" customFormat="1" ht="40" customHeight="1" spans="1:9">
      <c r="A79" s="29">
        <f>COUNTA($B$4:B79)</f>
        <v>75</v>
      </c>
      <c r="B79" s="28" t="s">
        <v>41</v>
      </c>
      <c r="C79" s="28" t="s">
        <v>243</v>
      </c>
      <c r="D79" s="28" t="s">
        <v>244</v>
      </c>
      <c r="E79" s="28" t="s">
        <v>245</v>
      </c>
      <c r="F79" s="28">
        <v>1</v>
      </c>
      <c r="G79" s="28" t="s">
        <v>44</v>
      </c>
      <c r="H79" s="28">
        <v>86.58</v>
      </c>
      <c r="I79" s="28"/>
    </row>
    <row r="80" s="3" customFormat="1" ht="40" customHeight="1" spans="1:9">
      <c r="A80" s="29">
        <f>COUNTA($B$4:B80)</f>
        <v>76</v>
      </c>
      <c r="B80" s="28" t="s">
        <v>41</v>
      </c>
      <c r="C80" s="28" t="s">
        <v>246</v>
      </c>
      <c r="D80" s="28" t="s">
        <v>247</v>
      </c>
      <c r="E80" s="28" t="s">
        <v>248</v>
      </c>
      <c r="F80" s="28">
        <v>2</v>
      </c>
      <c r="G80" s="28" t="s">
        <v>15</v>
      </c>
      <c r="H80" s="28">
        <v>147.09</v>
      </c>
      <c r="I80" s="28"/>
    </row>
    <row r="81" s="3" customFormat="1" ht="40" customHeight="1" spans="1:9">
      <c r="A81" s="29">
        <f>COUNTA($B$4:B81)</f>
        <v>77</v>
      </c>
      <c r="B81" s="28" t="s">
        <v>249</v>
      </c>
      <c r="C81" s="28" t="s">
        <v>250</v>
      </c>
      <c r="D81" s="28" t="s">
        <v>251</v>
      </c>
      <c r="E81" s="28" t="s">
        <v>252</v>
      </c>
      <c r="F81" s="28">
        <v>3</v>
      </c>
      <c r="G81" s="28" t="s">
        <v>15</v>
      </c>
      <c r="H81" s="28">
        <v>161.82</v>
      </c>
      <c r="I81" s="28"/>
    </row>
    <row r="82" s="3" customFormat="1" ht="40" customHeight="1" spans="1:9">
      <c r="A82" s="29">
        <f>COUNTA($B$4:B82)</f>
        <v>78</v>
      </c>
      <c r="B82" s="28" t="s">
        <v>253</v>
      </c>
      <c r="C82" s="28" t="s">
        <v>254</v>
      </c>
      <c r="D82" s="28" t="s">
        <v>255</v>
      </c>
      <c r="E82" s="28" t="s">
        <v>256</v>
      </c>
      <c r="F82" s="28">
        <v>2</v>
      </c>
      <c r="G82" s="28" t="s">
        <v>15</v>
      </c>
      <c r="H82" s="28">
        <v>178.53</v>
      </c>
      <c r="I82" s="28"/>
    </row>
    <row r="83" s="3" customFormat="1" ht="40" customHeight="1" spans="1:9">
      <c r="A83" s="29">
        <f>COUNTA($B$4:B83)</f>
        <v>79</v>
      </c>
      <c r="B83" s="28" t="s">
        <v>257</v>
      </c>
      <c r="C83" s="28" t="s">
        <v>258</v>
      </c>
      <c r="D83" s="28" t="s">
        <v>255</v>
      </c>
      <c r="E83" s="28" t="s">
        <v>259</v>
      </c>
      <c r="F83" s="28">
        <v>3</v>
      </c>
      <c r="G83" s="28" t="s">
        <v>15</v>
      </c>
      <c r="H83" s="28">
        <v>294.89</v>
      </c>
      <c r="I83" s="28"/>
    </row>
    <row r="84" s="3" customFormat="1" ht="40" customHeight="1" spans="1:9">
      <c r="A84" s="29">
        <f>COUNTA($B$4:B84)</f>
        <v>80</v>
      </c>
      <c r="B84" s="28" t="s">
        <v>260</v>
      </c>
      <c r="C84" s="28" t="s">
        <v>261</v>
      </c>
      <c r="D84" s="28" t="s">
        <v>255</v>
      </c>
      <c r="E84" s="28" t="s">
        <v>262</v>
      </c>
      <c r="F84" s="28">
        <v>2</v>
      </c>
      <c r="G84" s="28" t="s">
        <v>15</v>
      </c>
      <c r="H84" s="28">
        <v>129.39</v>
      </c>
      <c r="I84" s="28"/>
    </row>
    <row r="85" s="3" customFormat="1" ht="40" customHeight="1" spans="1:9">
      <c r="A85" s="29">
        <f>COUNTA($B$4:B85)</f>
        <v>81</v>
      </c>
      <c r="B85" s="28" t="s">
        <v>41</v>
      </c>
      <c r="C85" s="28" t="s">
        <v>263</v>
      </c>
      <c r="D85" s="28" t="s">
        <v>255</v>
      </c>
      <c r="E85" s="28" t="s">
        <v>264</v>
      </c>
      <c r="F85" s="28">
        <v>2</v>
      </c>
      <c r="G85" s="28" t="s">
        <v>15</v>
      </c>
      <c r="H85" s="28">
        <v>179.86</v>
      </c>
      <c r="I85" s="28"/>
    </row>
    <row r="86" s="3" customFormat="1" ht="40" customHeight="1" spans="1:9">
      <c r="A86" s="29">
        <f>COUNTA($B$4:B86)</f>
        <v>82</v>
      </c>
      <c r="B86" s="28" t="s">
        <v>265</v>
      </c>
      <c r="C86" s="28" t="s">
        <v>266</v>
      </c>
      <c r="D86" s="28" t="s">
        <v>267</v>
      </c>
      <c r="E86" s="28" t="s">
        <v>268</v>
      </c>
      <c r="F86" s="28">
        <v>3</v>
      </c>
      <c r="G86" s="28" t="s">
        <v>15</v>
      </c>
      <c r="H86" s="28">
        <v>194.55</v>
      </c>
      <c r="I86" s="28"/>
    </row>
    <row r="87" s="3" customFormat="1" ht="40" customHeight="1" spans="1:9">
      <c r="A87" s="29">
        <f>COUNTA($B$4:B87)</f>
        <v>83</v>
      </c>
      <c r="B87" s="28" t="s">
        <v>269</v>
      </c>
      <c r="C87" s="28" t="s">
        <v>270</v>
      </c>
      <c r="D87" s="28" t="s">
        <v>271</v>
      </c>
      <c r="E87" s="28" t="s">
        <v>272</v>
      </c>
      <c r="F87" s="28">
        <v>1</v>
      </c>
      <c r="G87" s="28" t="s">
        <v>19</v>
      </c>
      <c r="H87" s="28">
        <v>55.02</v>
      </c>
      <c r="I87" s="28"/>
    </row>
    <row r="88" s="3" customFormat="1" ht="40" customHeight="1" spans="1:9">
      <c r="A88" s="29">
        <f>COUNTA($B$4:B88)</f>
        <v>84</v>
      </c>
      <c r="B88" s="28" t="s">
        <v>41</v>
      </c>
      <c r="C88" s="28" t="s">
        <v>273</v>
      </c>
      <c r="D88" s="28" t="s">
        <v>274</v>
      </c>
      <c r="E88" s="28" t="s">
        <v>275</v>
      </c>
      <c r="F88" s="28">
        <v>3</v>
      </c>
      <c r="G88" s="28" t="s">
        <v>15</v>
      </c>
      <c r="H88" s="28">
        <v>377.22</v>
      </c>
      <c r="I88" s="28"/>
    </row>
    <row r="89" s="3" customFormat="1" ht="40" customHeight="1" spans="1:9">
      <c r="A89" s="29">
        <f>COUNTA($B$4:B89)</f>
        <v>85</v>
      </c>
      <c r="B89" s="28" t="s">
        <v>276</v>
      </c>
      <c r="C89" s="28" t="s">
        <v>277</v>
      </c>
      <c r="D89" s="28" t="s">
        <v>278</v>
      </c>
      <c r="E89" s="28" t="s">
        <v>279</v>
      </c>
      <c r="F89" s="28">
        <v>2</v>
      </c>
      <c r="G89" s="28" t="s">
        <v>15</v>
      </c>
      <c r="H89" s="28">
        <v>182.75</v>
      </c>
      <c r="I89" s="28"/>
    </row>
    <row r="90" s="3" customFormat="1" ht="40" customHeight="1" spans="1:9">
      <c r="A90" s="29">
        <f>COUNTA($B$4:B90)</f>
        <v>86</v>
      </c>
      <c r="B90" s="28" t="s">
        <v>280</v>
      </c>
      <c r="C90" s="28" t="s">
        <v>281</v>
      </c>
      <c r="D90" s="28" t="s">
        <v>282</v>
      </c>
      <c r="E90" s="28" t="s">
        <v>283</v>
      </c>
      <c r="F90" s="28">
        <v>2</v>
      </c>
      <c r="G90" s="28" t="s">
        <v>15</v>
      </c>
      <c r="H90" s="28">
        <v>167.79</v>
      </c>
      <c r="I90" s="28"/>
    </row>
    <row r="91" s="3" customFormat="1" ht="40" customHeight="1" spans="1:9">
      <c r="A91" s="29">
        <f>COUNTA($B$4:B91)</f>
        <v>87</v>
      </c>
      <c r="B91" s="28" t="s">
        <v>284</v>
      </c>
      <c r="C91" s="28" t="s">
        <v>285</v>
      </c>
      <c r="D91" s="28" t="s">
        <v>286</v>
      </c>
      <c r="E91" s="28" t="s">
        <v>287</v>
      </c>
      <c r="F91" s="28">
        <v>2</v>
      </c>
      <c r="G91" s="28" t="s">
        <v>15</v>
      </c>
      <c r="H91" s="28">
        <v>170.13</v>
      </c>
      <c r="I91" s="28"/>
    </row>
    <row r="92" s="3" customFormat="1" ht="40" customHeight="1" spans="1:9">
      <c r="A92" s="29">
        <f>COUNTA($B$4:B92)</f>
        <v>88</v>
      </c>
      <c r="B92" s="28" t="s">
        <v>288</v>
      </c>
      <c r="C92" s="28" t="s">
        <v>289</v>
      </c>
      <c r="D92" s="28" t="s">
        <v>286</v>
      </c>
      <c r="E92" s="28" t="s">
        <v>290</v>
      </c>
      <c r="F92" s="28">
        <v>3</v>
      </c>
      <c r="G92" s="28" t="s">
        <v>44</v>
      </c>
      <c r="H92" s="28">
        <v>226.36</v>
      </c>
      <c r="I92" s="28"/>
    </row>
    <row r="93" s="3" customFormat="1" ht="40" customHeight="1" spans="1:9">
      <c r="A93" s="29">
        <f>COUNTA($B$4:B93)</f>
        <v>89</v>
      </c>
      <c r="B93" s="28" t="s">
        <v>291</v>
      </c>
      <c r="C93" s="28" t="s">
        <v>292</v>
      </c>
      <c r="D93" s="28" t="s">
        <v>286</v>
      </c>
      <c r="E93" s="28" t="s">
        <v>293</v>
      </c>
      <c r="F93" s="28">
        <v>2</v>
      </c>
      <c r="G93" s="28" t="s">
        <v>15</v>
      </c>
      <c r="H93" s="28">
        <v>173.22</v>
      </c>
      <c r="I93" s="28"/>
    </row>
    <row r="94" s="3" customFormat="1" ht="40" customHeight="1" spans="1:9">
      <c r="A94" s="29">
        <f>COUNTA($B$4:B94)</f>
        <v>90</v>
      </c>
      <c r="B94" s="28" t="s">
        <v>294</v>
      </c>
      <c r="C94" s="28" t="s">
        <v>295</v>
      </c>
      <c r="D94" s="28" t="s">
        <v>286</v>
      </c>
      <c r="E94" s="28" t="s">
        <v>296</v>
      </c>
      <c r="F94" s="28">
        <v>2</v>
      </c>
      <c r="G94" s="28" t="s">
        <v>15</v>
      </c>
      <c r="H94" s="28">
        <v>302.72</v>
      </c>
      <c r="I94" s="28"/>
    </row>
    <row r="95" s="3" customFormat="1" ht="40" customHeight="1" spans="1:9">
      <c r="A95" s="29">
        <f>COUNTA($B$4:B95)</f>
        <v>91</v>
      </c>
      <c r="B95" s="28" t="s">
        <v>297</v>
      </c>
      <c r="C95" s="28" t="s">
        <v>298</v>
      </c>
      <c r="D95" s="28" t="s">
        <v>286</v>
      </c>
      <c r="E95" s="28" t="s">
        <v>299</v>
      </c>
      <c r="F95" s="28">
        <v>2</v>
      </c>
      <c r="G95" s="28" t="s">
        <v>15</v>
      </c>
      <c r="H95" s="28">
        <v>183.87</v>
      </c>
      <c r="I95" s="28"/>
    </row>
    <row r="96" s="3" customFormat="1" ht="40" customHeight="1" spans="1:9">
      <c r="A96" s="29">
        <f>COUNTA($B$4:B96)</f>
        <v>92</v>
      </c>
      <c r="B96" s="28" t="s">
        <v>300</v>
      </c>
      <c r="C96" s="28" t="s">
        <v>301</v>
      </c>
      <c r="D96" s="28" t="s">
        <v>286</v>
      </c>
      <c r="E96" s="28" t="s">
        <v>302</v>
      </c>
      <c r="F96" s="28">
        <v>2</v>
      </c>
      <c r="G96" s="28" t="s">
        <v>15</v>
      </c>
      <c r="H96" s="28">
        <v>145.96</v>
      </c>
      <c r="I96" s="28"/>
    </row>
    <row r="97" s="3" customFormat="1" ht="40" customHeight="1" spans="1:9">
      <c r="A97" s="29">
        <f>COUNTA($B$4:B97)</f>
        <v>93</v>
      </c>
      <c r="B97" s="28" t="s">
        <v>303</v>
      </c>
      <c r="C97" s="28" t="s">
        <v>304</v>
      </c>
      <c r="D97" s="28" t="s">
        <v>286</v>
      </c>
      <c r="E97" s="28" t="s">
        <v>305</v>
      </c>
      <c r="F97" s="28">
        <v>2</v>
      </c>
      <c r="G97" s="28" t="s">
        <v>15</v>
      </c>
      <c r="H97" s="28">
        <v>148.72</v>
      </c>
      <c r="I97" s="28"/>
    </row>
    <row r="98" s="3" customFormat="1" ht="40" customHeight="1" spans="1:9">
      <c r="A98" s="29">
        <f>COUNTA($B$4:B98)</f>
        <v>94</v>
      </c>
      <c r="B98" s="28" t="s">
        <v>41</v>
      </c>
      <c r="C98" s="28" t="s">
        <v>306</v>
      </c>
      <c r="D98" s="28" t="s">
        <v>286</v>
      </c>
      <c r="E98" s="28" t="s">
        <v>154</v>
      </c>
      <c r="F98" s="28">
        <v>3</v>
      </c>
      <c r="G98" s="28" t="s">
        <v>15</v>
      </c>
      <c r="H98" s="28">
        <v>234.35</v>
      </c>
      <c r="I98" s="28"/>
    </row>
    <row r="99" s="3" customFormat="1" ht="40" customHeight="1" spans="1:9">
      <c r="A99" s="29">
        <f>COUNTA($B$4:B99)</f>
        <v>95</v>
      </c>
      <c r="B99" s="28" t="s">
        <v>307</v>
      </c>
      <c r="C99" s="28" t="s">
        <v>308</v>
      </c>
      <c r="D99" s="28" t="s">
        <v>309</v>
      </c>
      <c r="E99" s="28" t="s">
        <v>310</v>
      </c>
      <c r="F99" s="28">
        <v>1</v>
      </c>
      <c r="G99" s="28" t="s">
        <v>19</v>
      </c>
      <c r="H99" s="28">
        <v>184.33</v>
      </c>
      <c r="I99" s="28"/>
    </row>
    <row r="100" s="3" customFormat="1" ht="40" customHeight="1" spans="1:9">
      <c r="A100" s="29">
        <f>COUNTA($B$4:B100)</f>
        <v>96</v>
      </c>
      <c r="B100" s="28" t="s">
        <v>311</v>
      </c>
      <c r="C100" s="28" t="s">
        <v>312</v>
      </c>
      <c r="D100" s="28" t="s">
        <v>313</v>
      </c>
      <c r="E100" s="28" t="s">
        <v>314</v>
      </c>
      <c r="F100" s="28">
        <v>2</v>
      </c>
      <c r="G100" s="28" t="s">
        <v>44</v>
      </c>
      <c r="H100" s="28">
        <v>192.18</v>
      </c>
      <c r="I100" s="28"/>
    </row>
    <row r="101" s="3" customFormat="1" ht="40" customHeight="1" spans="1:9">
      <c r="A101" s="29">
        <f>COUNTA($B$4:B101)</f>
        <v>97</v>
      </c>
      <c r="B101" s="28" t="s">
        <v>41</v>
      </c>
      <c r="C101" s="28" t="s">
        <v>315</v>
      </c>
      <c r="D101" s="28" t="s">
        <v>316</v>
      </c>
      <c r="E101" s="28" t="s">
        <v>317</v>
      </c>
      <c r="F101" s="28">
        <v>3</v>
      </c>
      <c r="G101" s="28" t="s">
        <v>15</v>
      </c>
      <c r="H101" s="28">
        <v>222.06</v>
      </c>
      <c r="I101" s="28"/>
    </row>
    <row r="102" s="3" customFormat="1" ht="40" customHeight="1" spans="1:9">
      <c r="A102" s="29">
        <f>COUNTA($B$4:B102)</f>
        <v>98</v>
      </c>
      <c r="B102" s="28" t="s">
        <v>41</v>
      </c>
      <c r="C102" s="28" t="s">
        <v>318</v>
      </c>
      <c r="D102" s="28" t="s">
        <v>319</v>
      </c>
      <c r="E102" s="28" t="s">
        <v>217</v>
      </c>
      <c r="F102" s="28">
        <v>3</v>
      </c>
      <c r="G102" s="28" t="s">
        <v>15</v>
      </c>
      <c r="H102" s="28">
        <v>199.52</v>
      </c>
      <c r="I102" s="28"/>
    </row>
    <row r="103" s="3" customFormat="1" ht="40" customHeight="1" spans="1:9">
      <c r="A103" s="29">
        <f>COUNTA($B$4:B103)</f>
        <v>99</v>
      </c>
      <c r="B103" s="28" t="s">
        <v>320</v>
      </c>
      <c r="C103" s="28" t="s">
        <v>321</v>
      </c>
      <c r="D103" s="28" t="s">
        <v>322</v>
      </c>
      <c r="E103" s="28" t="s">
        <v>323</v>
      </c>
      <c r="F103" s="28">
        <v>1</v>
      </c>
      <c r="G103" s="28" t="s">
        <v>19</v>
      </c>
      <c r="H103" s="28">
        <v>54.41</v>
      </c>
      <c r="I103" s="28"/>
    </row>
    <row r="104" s="3" customFormat="1" ht="40" customHeight="1" spans="1:9">
      <c r="A104" s="29">
        <f>COUNTA($B$4:B104)</f>
        <v>100</v>
      </c>
      <c r="B104" s="28" t="s">
        <v>324</v>
      </c>
      <c r="C104" s="28" t="s">
        <v>325</v>
      </c>
      <c r="D104" s="28" t="s">
        <v>322</v>
      </c>
      <c r="E104" s="28" t="s">
        <v>326</v>
      </c>
      <c r="F104" s="28">
        <v>1</v>
      </c>
      <c r="G104" s="28" t="s">
        <v>44</v>
      </c>
      <c r="H104" s="28">
        <v>106.5</v>
      </c>
      <c r="I104" s="28"/>
    </row>
    <row r="105" s="3" customFormat="1" ht="40" customHeight="1" spans="1:9">
      <c r="A105" s="29">
        <f>COUNTA($B$4:B105)</f>
        <v>101</v>
      </c>
      <c r="B105" s="28" t="s">
        <v>41</v>
      </c>
      <c r="C105" s="28" t="s">
        <v>327</v>
      </c>
      <c r="D105" s="28" t="s">
        <v>322</v>
      </c>
      <c r="E105" s="28" t="s">
        <v>328</v>
      </c>
      <c r="F105" s="28">
        <v>3</v>
      </c>
      <c r="G105" s="28" t="s">
        <v>15</v>
      </c>
      <c r="H105" s="28">
        <v>302.31</v>
      </c>
      <c r="I105" s="28"/>
    </row>
    <row r="106" s="3" customFormat="1" ht="40" customHeight="1" spans="1:9">
      <c r="A106" s="29">
        <f>COUNTA($B$4:B106)</f>
        <v>102</v>
      </c>
      <c r="B106" s="28" t="s">
        <v>41</v>
      </c>
      <c r="C106" s="28" t="s">
        <v>329</v>
      </c>
      <c r="D106" s="28" t="s">
        <v>322</v>
      </c>
      <c r="E106" s="28" t="s">
        <v>330</v>
      </c>
      <c r="F106" s="28">
        <v>3</v>
      </c>
      <c r="G106" s="28" t="s">
        <v>15</v>
      </c>
      <c r="H106" s="28">
        <v>337.75</v>
      </c>
      <c r="I106" s="28"/>
    </row>
    <row r="107" s="3" customFormat="1" ht="40" customHeight="1" spans="1:9">
      <c r="A107" s="29">
        <f>COUNTA($B$4:B107)</f>
        <v>103</v>
      </c>
      <c r="B107" s="28" t="s">
        <v>41</v>
      </c>
      <c r="C107" s="28" t="s">
        <v>331</v>
      </c>
      <c r="D107" s="28" t="s">
        <v>322</v>
      </c>
      <c r="E107" s="28" t="s">
        <v>332</v>
      </c>
      <c r="F107" s="28">
        <v>3</v>
      </c>
      <c r="G107" s="28" t="s">
        <v>15</v>
      </c>
      <c r="H107" s="28">
        <v>321.5</v>
      </c>
      <c r="I107" s="28"/>
    </row>
    <row r="108" s="3" customFormat="1" ht="40" customHeight="1" spans="1:9">
      <c r="A108" s="29">
        <f>COUNTA($B$4:B108)</f>
        <v>104</v>
      </c>
      <c r="B108" s="28" t="s">
        <v>41</v>
      </c>
      <c r="C108" s="28" t="s">
        <v>333</v>
      </c>
      <c r="D108" s="28" t="s">
        <v>334</v>
      </c>
      <c r="E108" s="28" t="s">
        <v>335</v>
      </c>
      <c r="F108" s="28">
        <v>2</v>
      </c>
      <c r="G108" s="28" t="s">
        <v>15</v>
      </c>
      <c r="H108" s="28">
        <v>205.1</v>
      </c>
      <c r="I108" s="28"/>
    </row>
    <row r="109" s="3" customFormat="1" ht="40" customHeight="1" spans="1:9">
      <c r="A109" s="29">
        <f>COUNTA($B$4:B109)</f>
        <v>105</v>
      </c>
      <c r="B109" s="28" t="s">
        <v>41</v>
      </c>
      <c r="C109" s="28" t="s">
        <v>336</v>
      </c>
      <c r="D109" s="28" t="s">
        <v>334</v>
      </c>
      <c r="E109" s="28" t="s">
        <v>337</v>
      </c>
      <c r="F109" s="28">
        <v>2</v>
      </c>
      <c r="G109" s="28" t="s">
        <v>15</v>
      </c>
      <c r="H109" s="28">
        <v>211.71</v>
      </c>
      <c r="I109" s="28"/>
    </row>
    <row r="110" s="3" customFormat="1" ht="40" customHeight="1" spans="1:9">
      <c r="A110" s="29">
        <f>COUNTA($B$4:B110)</f>
        <v>106</v>
      </c>
      <c r="B110" s="28" t="s">
        <v>41</v>
      </c>
      <c r="C110" s="28" t="s">
        <v>338</v>
      </c>
      <c r="D110" s="28" t="s">
        <v>334</v>
      </c>
      <c r="E110" s="28" t="s">
        <v>339</v>
      </c>
      <c r="F110" s="28">
        <v>3</v>
      </c>
      <c r="G110" s="28" t="s">
        <v>15</v>
      </c>
      <c r="H110" s="28">
        <v>189.19</v>
      </c>
      <c r="I110" s="28"/>
    </row>
    <row r="111" s="3" customFormat="1" ht="40" customHeight="1" spans="1:9">
      <c r="A111" s="29">
        <f>COUNTA($B$4:B111)</f>
        <v>107</v>
      </c>
      <c r="B111" s="28" t="s">
        <v>41</v>
      </c>
      <c r="C111" s="28" t="s">
        <v>340</v>
      </c>
      <c r="D111" s="28" t="s">
        <v>334</v>
      </c>
      <c r="E111" s="28" t="s">
        <v>341</v>
      </c>
      <c r="F111" s="28">
        <v>3</v>
      </c>
      <c r="G111" s="28" t="s">
        <v>15</v>
      </c>
      <c r="H111" s="28">
        <v>207.14</v>
      </c>
      <c r="I111" s="28"/>
    </row>
    <row r="112" s="3" customFormat="1" ht="40" customHeight="1" spans="1:9">
      <c r="A112" s="29">
        <f>COUNTA($B$4:B112)</f>
        <v>108</v>
      </c>
      <c r="B112" s="28" t="s">
        <v>342</v>
      </c>
      <c r="C112" s="28" t="s">
        <v>343</v>
      </c>
      <c r="D112" s="28" t="s">
        <v>344</v>
      </c>
      <c r="E112" s="28" t="s">
        <v>345</v>
      </c>
      <c r="F112" s="28">
        <v>3</v>
      </c>
      <c r="G112" s="28" t="s">
        <v>15</v>
      </c>
      <c r="H112" s="28">
        <v>181.09</v>
      </c>
      <c r="I112" s="28"/>
    </row>
    <row r="113" s="3" customFormat="1" ht="40" customHeight="1" spans="1:9">
      <c r="A113" s="29">
        <f>COUNTA($B$4:B113)</f>
        <v>109</v>
      </c>
      <c r="B113" s="28" t="s">
        <v>346</v>
      </c>
      <c r="C113" s="28" t="s">
        <v>347</v>
      </c>
      <c r="D113" s="28" t="s">
        <v>344</v>
      </c>
      <c r="E113" s="28" t="s">
        <v>348</v>
      </c>
      <c r="F113" s="28">
        <v>3</v>
      </c>
      <c r="G113" s="28" t="s">
        <v>15</v>
      </c>
      <c r="H113" s="28">
        <v>183.79</v>
      </c>
      <c r="I113" s="28"/>
    </row>
    <row r="114" s="3" customFormat="1" ht="40" customHeight="1" spans="1:9">
      <c r="A114" s="29">
        <f>COUNTA($B$4:B114)</f>
        <v>110</v>
      </c>
      <c r="B114" s="28" t="s">
        <v>349</v>
      </c>
      <c r="C114" s="28" t="s">
        <v>350</v>
      </c>
      <c r="D114" s="28" t="s">
        <v>344</v>
      </c>
      <c r="E114" s="28" t="s">
        <v>351</v>
      </c>
      <c r="F114" s="28">
        <v>3</v>
      </c>
      <c r="G114" s="28" t="s">
        <v>15</v>
      </c>
      <c r="H114" s="28">
        <v>188.45</v>
      </c>
      <c r="I114" s="28"/>
    </row>
    <row r="115" s="3" customFormat="1" ht="40" customHeight="1" spans="1:9">
      <c r="A115" s="29">
        <f>COUNTA($B$4:B115)</f>
        <v>111</v>
      </c>
      <c r="B115" s="28" t="s">
        <v>352</v>
      </c>
      <c r="C115" s="28" t="s">
        <v>353</v>
      </c>
      <c r="D115" s="28" t="s">
        <v>354</v>
      </c>
      <c r="E115" s="28" t="s">
        <v>355</v>
      </c>
      <c r="F115" s="28">
        <v>3</v>
      </c>
      <c r="G115" s="28" t="s">
        <v>15</v>
      </c>
      <c r="H115" s="28">
        <v>285.55</v>
      </c>
      <c r="I115" s="28"/>
    </row>
    <row r="116" s="3" customFormat="1" ht="40" customHeight="1" spans="1:9">
      <c r="A116" s="29">
        <f>COUNTA($B$4:B116)</f>
        <v>112</v>
      </c>
      <c r="B116" s="28" t="s">
        <v>356</v>
      </c>
      <c r="C116" s="28" t="s">
        <v>357</v>
      </c>
      <c r="D116" s="28" t="s">
        <v>354</v>
      </c>
      <c r="E116" s="28" t="s">
        <v>358</v>
      </c>
      <c r="F116" s="28">
        <v>3</v>
      </c>
      <c r="G116" s="28" t="s">
        <v>15</v>
      </c>
      <c r="H116" s="28">
        <v>215.27</v>
      </c>
      <c r="I116" s="28"/>
    </row>
    <row r="117" s="3" customFormat="1" ht="40" customHeight="1" spans="1:9">
      <c r="A117" s="29">
        <f>COUNTA($B$4:B117)</f>
        <v>113</v>
      </c>
      <c r="B117" s="28" t="s">
        <v>359</v>
      </c>
      <c r="C117" s="28" t="s">
        <v>360</v>
      </c>
      <c r="D117" s="28" t="s">
        <v>354</v>
      </c>
      <c r="E117" s="28" t="s">
        <v>361</v>
      </c>
      <c r="F117" s="28">
        <v>2</v>
      </c>
      <c r="G117" s="28" t="s">
        <v>15</v>
      </c>
      <c r="H117" s="28">
        <v>147.9</v>
      </c>
      <c r="I117" s="28"/>
    </row>
    <row r="118" s="3" customFormat="1" ht="40" customHeight="1" spans="1:9">
      <c r="A118" s="29">
        <f>COUNTA($B$4:B118)</f>
        <v>114</v>
      </c>
      <c r="B118" s="28" t="s">
        <v>362</v>
      </c>
      <c r="C118" s="28" t="s">
        <v>363</v>
      </c>
      <c r="D118" s="28" t="s">
        <v>354</v>
      </c>
      <c r="E118" s="28" t="s">
        <v>364</v>
      </c>
      <c r="F118" s="28">
        <v>3</v>
      </c>
      <c r="G118" s="28" t="s">
        <v>15</v>
      </c>
      <c r="H118" s="28">
        <v>162.14</v>
      </c>
      <c r="I118" s="28"/>
    </row>
    <row r="119" s="3" customFormat="1" ht="40" customHeight="1" spans="1:9">
      <c r="A119" s="29">
        <f>COUNTA($B$4:B119)</f>
        <v>115</v>
      </c>
      <c r="B119" s="28" t="s">
        <v>365</v>
      </c>
      <c r="C119" s="28" t="s">
        <v>366</v>
      </c>
      <c r="D119" s="28" t="s">
        <v>354</v>
      </c>
      <c r="E119" s="28" t="s">
        <v>348</v>
      </c>
      <c r="F119" s="28">
        <v>2</v>
      </c>
      <c r="G119" s="28" t="s">
        <v>15</v>
      </c>
      <c r="H119" s="28">
        <v>171.13</v>
      </c>
      <c r="I119" s="28"/>
    </row>
    <row r="120" s="3" customFormat="1" ht="40" customHeight="1" spans="1:9">
      <c r="A120" s="29">
        <f>COUNTA($B$4:B120)</f>
        <v>116</v>
      </c>
      <c r="B120" s="28" t="s">
        <v>367</v>
      </c>
      <c r="C120" s="28" t="s">
        <v>368</v>
      </c>
      <c r="D120" s="28" t="s">
        <v>354</v>
      </c>
      <c r="E120" s="28" t="s">
        <v>369</v>
      </c>
      <c r="F120" s="28">
        <v>2</v>
      </c>
      <c r="G120" s="28" t="s">
        <v>15</v>
      </c>
      <c r="H120" s="28">
        <v>178.91</v>
      </c>
      <c r="I120" s="28"/>
    </row>
    <row r="121" s="3" customFormat="1" ht="40" customHeight="1" spans="1:9">
      <c r="A121" s="29">
        <f>COUNTA($B$4:B121)</f>
        <v>117</v>
      </c>
      <c r="B121" s="28" t="s">
        <v>370</v>
      </c>
      <c r="C121" s="28" t="s">
        <v>371</v>
      </c>
      <c r="D121" s="28" t="s">
        <v>354</v>
      </c>
      <c r="E121" s="28" t="s">
        <v>372</v>
      </c>
      <c r="F121" s="28">
        <v>3</v>
      </c>
      <c r="G121" s="28" t="s">
        <v>15</v>
      </c>
      <c r="H121" s="28">
        <v>218.67</v>
      </c>
      <c r="I121" s="28"/>
    </row>
    <row r="122" s="3" customFormat="1" ht="40" customHeight="1" spans="1:9">
      <c r="A122" s="29">
        <f>COUNTA($B$4:B122)</f>
        <v>118</v>
      </c>
      <c r="B122" s="28" t="s">
        <v>373</v>
      </c>
      <c r="C122" s="28" t="s">
        <v>374</v>
      </c>
      <c r="D122" s="28" t="s">
        <v>354</v>
      </c>
      <c r="E122" s="28" t="s">
        <v>375</v>
      </c>
      <c r="F122" s="28">
        <v>3</v>
      </c>
      <c r="G122" s="28" t="s">
        <v>44</v>
      </c>
      <c r="H122" s="28">
        <v>262.96</v>
      </c>
      <c r="I122" s="28"/>
    </row>
    <row r="123" s="3" customFormat="1" ht="40" customHeight="1" spans="1:9">
      <c r="A123" s="29">
        <f>COUNTA($B$4:B123)</f>
        <v>119</v>
      </c>
      <c r="B123" s="28" t="s">
        <v>376</v>
      </c>
      <c r="C123" s="28" t="s">
        <v>377</v>
      </c>
      <c r="D123" s="28" t="s">
        <v>354</v>
      </c>
      <c r="E123" s="28" t="s">
        <v>378</v>
      </c>
      <c r="F123" s="28">
        <v>2</v>
      </c>
      <c r="G123" s="28" t="s">
        <v>15</v>
      </c>
      <c r="H123" s="28">
        <v>190.38</v>
      </c>
      <c r="I123" s="28"/>
    </row>
    <row r="124" s="3" customFormat="1" ht="40" customHeight="1" spans="1:9">
      <c r="A124" s="29">
        <f>COUNTA($B$4:B124)</f>
        <v>120</v>
      </c>
      <c r="B124" s="28" t="s">
        <v>379</v>
      </c>
      <c r="C124" s="28" t="s">
        <v>380</v>
      </c>
      <c r="D124" s="28" t="s">
        <v>354</v>
      </c>
      <c r="E124" s="28" t="s">
        <v>381</v>
      </c>
      <c r="F124" s="28">
        <v>2</v>
      </c>
      <c r="G124" s="28" t="s">
        <v>15</v>
      </c>
      <c r="H124" s="28">
        <v>153.48</v>
      </c>
      <c r="I124" s="28"/>
    </row>
    <row r="125" s="3" customFormat="1" ht="40" customHeight="1" spans="1:9">
      <c r="A125" s="29">
        <f>COUNTA($B$4:B125)</f>
        <v>121</v>
      </c>
      <c r="B125" s="28" t="s">
        <v>382</v>
      </c>
      <c r="C125" s="28" t="s">
        <v>383</v>
      </c>
      <c r="D125" s="28" t="s">
        <v>354</v>
      </c>
      <c r="E125" s="28" t="s">
        <v>384</v>
      </c>
      <c r="F125" s="28">
        <v>3</v>
      </c>
      <c r="G125" s="28" t="s">
        <v>15</v>
      </c>
      <c r="H125" s="28">
        <v>193.61</v>
      </c>
      <c r="I125" s="28"/>
    </row>
    <row r="126" s="3" customFormat="1" ht="40" customHeight="1" spans="1:9">
      <c r="A126" s="29">
        <f>COUNTA($B$4:B126)</f>
        <v>122</v>
      </c>
      <c r="B126" s="28" t="s">
        <v>385</v>
      </c>
      <c r="C126" s="28" t="s">
        <v>386</v>
      </c>
      <c r="D126" s="28" t="s">
        <v>354</v>
      </c>
      <c r="E126" s="28" t="s">
        <v>387</v>
      </c>
      <c r="F126" s="28">
        <v>2</v>
      </c>
      <c r="G126" s="28" t="s">
        <v>15</v>
      </c>
      <c r="H126" s="28">
        <v>167.82</v>
      </c>
      <c r="I126" s="28"/>
    </row>
    <row r="127" s="3" customFormat="1" ht="40" customHeight="1" spans="1:9">
      <c r="A127" s="29">
        <f>COUNTA($B$4:B127)</f>
        <v>123</v>
      </c>
      <c r="B127" s="28" t="s">
        <v>388</v>
      </c>
      <c r="C127" s="28" t="s">
        <v>389</v>
      </c>
      <c r="D127" s="28" t="s">
        <v>354</v>
      </c>
      <c r="E127" s="28" t="s">
        <v>390</v>
      </c>
      <c r="F127" s="28">
        <v>2</v>
      </c>
      <c r="G127" s="28" t="s">
        <v>15</v>
      </c>
      <c r="H127" s="28">
        <v>181.96</v>
      </c>
      <c r="I127" s="28"/>
    </row>
    <row r="128" s="3" customFormat="1" ht="40" customHeight="1" spans="1:9">
      <c r="A128" s="29">
        <f>COUNTA($B$4:B128)</f>
        <v>124</v>
      </c>
      <c r="B128" s="28" t="s">
        <v>391</v>
      </c>
      <c r="C128" s="28" t="s">
        <v>392</v>
      </c>
      <c r="D128" s="28" t="s">
        <v>354</v>
      </c>
      <c r="E128" s="28" t="s">
        <v>393</v>
      </c>
      <c r="F128" s="28">
        <v>2</v>
      </c>
      <c r="G128" s="28" t="s">
        <v>15</v>
      </c>
      <c r="H128" s="28">
        <v>266.33</v>
      </c>
      <c r="I128" s="28"/>
    </row>
    <row r="129" s="3" customFormat="1" ht="40" customHeight="1" spans="1:9">
      <c r="A129" s="29">
        <f>COUNTA($B$4:B129)</f>
        <v>125</v>
      </c>
      <c r="B129" s="28" t="s">
        <v>41</v>
      </c>
      <c r="C129" s="28" t="s">
        <v>394</v>
      </c>
      <c r="D129" s="28" t="s">
        <v>354</v>
      </c>
      <c r="E129" s="28" t="s">
        <v>395</v>
      </c>
      <c r="F129" s="28">
        <v>3</v>
      </c>
      <c r="G129" s="28" t="s">
        <v>15</v>
      </c>
      <c r="H129" s="28">
        <v>234.47</v>
      </c>
      <c r="I129" s="28"/>
    </row>
    <row r="130" s="3" customFormat="1" ht="40" customHeight="1" spans="1:9">
      <c r="A130" s="29">
        <f>COUNTA($B$4:B130)</f>
        <v>126</v>
      </c>
      <c r="B130" s="28" t="s">
        <v>41</v>
      </c>
      <c r="C130" s="28" t="s">
        <v>396</v>
      </c>
      <c r="D130" s="28" t="s">
        <v>354</v>
      </c>
      <c r="E130" s="28" t="s">
        <v>397</v>
      </c>
      <c r="F130" s="28">
        <v>3</v>
      </c>
      <c r="G130" s="28" t="s">
        <v>44</v>
      </c>
      <c r="H130" s="28">
        <v>208.65</v>
      </c>
      <c r="I130" s="28"/>
    </row>
    <row r="131" s="3" customFormat="1" ht="40" customHeight="1" spans="1:9">
      <c r="A131" s="29">
        <f>COUNTA($B$4:B131)</f>
        <v>127</v>
      </c>
      <c r="B131" s="28" t="s">
        <v>41</v>
      </c>
      <c r="C131" s="28" t="s">
        <v>398</v>
      </c>
      <c r="D131" s="28" t="s">
        <v>354</v>
      </c>
      <c r="E131" s="28" t="s">
        <v>399</v>
      </c>
      <c r="F131" s="28">
        <v>3</v>
      </c>
      <c r="G131" s="28" t="s">
        <v>15</v>
      </c>
      <c r="H131" s="28">
        <v>159.3</v>
      </c>
      <c r="I131" s="28"/>
    </row>
    <row r="132" s="3" customFormat="1" ht="40" customHeight="1" spans="1:9">
      <c r="A132" s="29">
        <f>COUNTA($B$4:B132)</f>
        <v>128</v>
      </c>
      <c r="B132" s="28" t="s">
        <v>41</v>
      </c>
      <c r="C132" s="28" t="s">
        <v>400</v>
      </c>
      <c r="D132" s="28" t="s">
        <v>354</v>
      </c>
      <c r="E132" s="28" t="s">
        <v>401</v>
      </c>
      <c r="F132" s="28">
        <v>1</v>
      </c>
      <c r="G132" s="28" t="s">
        <v>44</v>
      </c>
      <c r="H132" s="28">
        <v>61.76</v>
      </c>
      <c r="I132" s="28"/>
    </row>
    <row r="133" s="3" customFormat="1" ht="40" customHeight="1" spans="1:9">
      <c r="A133" s="29">
        <f>COUNTA($B$4:B133)</f>
        <v>129</v>
      </c>
      <c r="B133" s="28" t="s">
        <v>402</v>
      </c>
      <c r="C133" s="28" t="s">
        <v>403</v>
      </c>
      <c r="D133" s="28" t="s">
        <v>354</v>
      </c>
      <c r="E133" s="28" t="s">
        <v>404</v>
      </c>
      <c r="F133" s="28">
        <v>2</v>
      </c>
      <c r="G133" s="28" t="s">
        <v>15</v>
      </c>
      <c r="H133" s="28">
        <v>192.99</v>
      </c>
      <c r="I133" s="28"/>
    </row>
    <row r="134" s="3" customFormat="1" ht="40" customHeight="1" spans="1:9">
      <c r="A134" s="29">
        <f>COUNTA($B$4:B134)</f>
        <v>130</v>
      </c>
      <c r="B134" s="28" t="s">
        <v>405</v>
      </c>
      <c r="C134" s="28" t="s">
        <v>406</v>
      </c>
      <c r="D134" s="28" t="s">
        <v>407</v>
      </c>
      <c r="E134" s="28" t="s">
        <v>408</v>
      </c>
      <c r="F134" s="28">
        <v>2</v>
      </c>
      <c r="G134" s="28" t="s">
        <v>15</v>
      </c>
      <c r="H134" s="28">
        <v>195.79</v>
      </c>
      <c r="I134" s="28"/>
    </row>
    <row r="135" s="3" customFormat="1" ht="40" customHeight="1" spans="1:9">
      <c r="A135" s="29">
        <f>COUNTA($B$4:B135)</f>
        <v>131</v>
      </c>
      <c r="B135" s="28" t="s">
        <v>409</v>
      </c>
      <c r="C135" s="28" t="s">
        <v>410</v>
      </c>
      <c r="D135" s="28" t="s">
        <v>411</v>
      </c>
      <c r="E135" s="28" t="s">
        <v>412</v>
      </c>
      <c r="F135" s="28">
        <v>3</v>
      </c>
      <c r="G135" s="28" t="s">
        <v>15</v>
      </c>
      <c r="H135" s="28">
        <v>181.51</v>
      </c>
      <c r="I135" s="28"/>
    </row>
    <row r="136" s="3" customFormat="1" ht="40" customHeight="1" spans="1:9">
      <c r="A136" s="29">
        <f>COUNTA($B$4:B136)</f>
        <v>132</v>
      </c>
      <c r="B136" s="28" t="s">
        <v>413</v>
      </c>
      <c r="C136" s="28" t="s">
        <v>414</v>
      </c>
      <c r="D136" s="28" t="s">
        <v>415</v>
      </c>
      <c r="E136" s="28" t="s">
        <v>416</v>
      </c>
      <c r="F136" s="28">
        <v>3</v>
      </c>
      <c r="G136" s="28" t="s">
        <v>15</v>
      </c>
      <c r="H136" s="28">
        <v>480.79</v>
      </c>
      <c r="I136" s="28"/>
    </row>
    <row r="137" s="3" customFormat="1" ht="40" customHeight="1" spans="1:9">
      <c r="A137" s="29">
        <f>COUNTA($B$4:B137)</f>
        <v>133</v>
      </c>
      <c r="B137" s="28" t="s">
        <v>41</v>
      </c>
      <c r="C137" s="28" t="s">
        <v>417</v>
      </c>
      <c r="D137" s="28" t="s">
        <v>418</v>
      </c>
      <c r="E137" s="28" t="s">
        <v>419</v>
      </c>
      <c r="F137" s="28">
        <v>2</v>
      </c>
      <c r="G137" s="28" t="s">
        <v>15</v>
      </c>
      <c r="H137" s="28">
        <v>152.59</v>
      </c>
      <c r="I137" s="28"/>
    </row>
    <row r="138" s="3" customFormat="1" ht="40" customHeight="1" spans="1:9">
      <c r="A138" s="29">
        <f>COUNTA($B$4:B138)</f>
        <v>134</v>
      </c>
      <c r="B138" s="28" t="s">
        <v>41</v>
      </c>
      <c r="C138" s="28" t="s">
        <v>420</v>
      </c>
      <c r="D138" s="28" t="s">
        <v>418</v>
      </c>
      <c r="E138" s="28" t="s">
        <v>421</v>
      </c>
      <c r="F138" s="28">
        <v>2</v>
      </c>
      <c r="G138" s="28" t="s">
        <v>15</v>
      </c>
      <c r="H138" s="28">
        <v>171.31</v>
      </c>
      <c r="I138" s="28"/>
    </row>
    <row r="139" s="3" customFormat="1" ht="40" customHeight="1" spans="1:9">
      <c r="A139" s="29">
        <f>COUNTA($B$4:B139)</f>
        <v>135</v>
      </c>
      <c r="B139" s="28" t="s">
        <v>41</v>
      </c>
      <c r="C139" s="28" t="s">
        <v>422</v>
      </c>
      <c r="D139" s="28" t="s">
        <v>418</v>
      </c>
      <c r="E139" s="28" t="s">
        <v>423</v>
      </c>
      <c r="F139" s="28">
        <v>2</v>
      </c>
      <c r="G139" s="28" t="s">
        <v>15</v>
      </c>
      <c r="H139" s="28">
        <v>178.58</v>
      </c>
      <c r="I139" s="28"/>
    </row>
    <row r="140" s="3" customFormat="1" ht="40" customHeight="1" spans="1:9">
      <c r="A140" s="29">
        <f>COUNTA($B$4:B140)</f>
        <v>136</v>
      </c>
      <c r="B140" s="28" t="s">
        <v>424</v>
      </c>
      <c r="C140" s="28" t="s">
        <v>425</v>
      </c>
      <c r="D140" s="28" t="s">
        <v>426</v>
      </c>
      <c r="E140" s="28" t="s">
        <v>427</v>
      </c>
      <c r="F140" s="28">
        <v>2</v>
      </c>
      <c r="G140" s="28" t="s">
        <v>15</v>
      </c>
      <c r="H140" s="28">
        <v>223.57</v>
      </c>
      <c r="I140" s="28"/>
    </row>
    <row r="141" s="3" customFormat="1" ht="40" customHeight="1" spans="1:9">
      <c r="A141" s="29">
        <f>COUNTA($B$4:B141)</f>
        <v>137</v>
      </c>
      <c r="B141" s="28" t="s">
        <v>41</v>
      </c>
      <c r="C141" s="28" t="s">
        <v>428</v>
      </c>
      <c r="D141" s="28" t="s">
        <v>429</v>
      </c>
      <c r="E141" s="28" t="s">
        <v>430</v>
      </c>
      <c r="F141" s="28">
        <v>2</v>
      </c>
      <c r="G141" s="28" t="s">
        <v>44</v>
      </c>
      <c r="H141" s="28">
        <v>141.67</v>
      </c>
      <c r="I141" s="28"/>
    </row>
    <row r="142" s="3" customFormat="1" ht="40" customHeight="1" spans="1:9">
      <c r="A142" s="29">
        <f>COUNTA($B$4:B142)</f>
        <v>138</v>
      </c>
      <c r="B142" s="28" t="s">
        <v>431</v>
      </c>
      <c r="C142" s="28" t="s">
        <v>432</v>
      </c>
      <c r="D142" s="28" t="s">
        <v>433</v>
      </c>
      <c r="E142" s="28" t="s">
        <v>434</v>
      </c>
      <c r="F142" s="28">
        <v>2</v>
      </c>
      <c r="G142" s="28" t="s">
        <v>15</v>
      </c>
      <c r="H142" s="28">
        <v>200.88</v>
      </c>
      <c r="I142" s="28"/>
    </row>
    <row r="143" s="3" customFormat="1" ht="40" customHeight="1" spans="1:9">
      <c r="A143" s="29">
        <f>COUNTA($B$4:B143)</f>
        <v>139</v>
      </c>
      <c r="B143" s="28" t="s">
        <v>435</v>
      </c>
      <c r="C143" s="28" t="s">
        <v>436</v>
      </c>
      <c r="D143" s="28" t="s">
        <v>437</v>
      </c>
      <c r="E143" s="28" t="s">
        <v>438</v>
      </c>
      <c r="F143" s="28">
        <v>3</v>
      </c>
      <c r="G143" s="28" t="s">
        <v>15</v>
      </c>
      <c r="H143" s="28">
        <v>226.65</v>
      </c>
      <c r="I143" s="28"/>
    </row>
    <row r="144" s="3" customFormat="1" ht="40" customHeight="1" spans="1:9">
      <c r="A144" s="29">
        <f>COUNTA($B$4:B144)</f>
        <v>140</v>
      </c>
      <c r="B144" s="28" t="s">
        <v>41</v>
      </c>
      <c r="C144" s="28" t="s">
        <v>439</v>
      </c>
      <c r="D144" s="28" t="s">
        <v>440</v>
      </c>
      <c r="E144" s="28" t="s">
        <v>441</v>
      </c>
      <c r="F144" s="28">
        <v>2</v>
      </c>
      <c r="G144" s="28" t="s">
        <v>15</v>
      </c>
      <c r="H144" s="28">
        <v>134.92</v>
      </c>
      <c r="I144" s="28"/>
    </row>
    <row r="145" s="3" customFormat="1" ht="40" customHeight="1" spans="1:9">
      <c r="A145" s="29">
        <f>COUNTA($B$4:B145)</f>
        <v>141</v>
      </c>
      <c r="B145" s="28" t="s">
        <v>442</v>
      </c>
      <c r="C145" s="28" t="s">
        <v>443</v>
      </c>
      <c r="D145" s="28" t="s">
        <v>444</v>
      </c>
      <c r="E145" s="28" t="s">
        <v>445</v>
      </c>
      <c r="F145" s="28">
        <v>1</v>
      </c>
      <c r="G145" s="28" t="s">
        <v>44</v>
      </c>
      <c r="H145" s="28">
        <v>66.31</v>
      </c>
      <c r="I145" s="28"/>
    </row>
    <row r="146" s="3" customFormat="1" ht="40" customHeight="1" spans="1:9">
      <c r="A146" s="29">
        <f>COUNTA($B$4:B146)</f>
        <v>142</v>
      </c>
      <c r="B146" s="28" t="s">
        <v>446</v>
      </c>
      <c r="C146" s="28" t="s">
        <v>447</v>
      </c>
      <c r="D146" s="28" t="s">
        <v>444</v>
      </c>
      <c r="E146" s="28" t="s">
        <v>448</v>
      </c>
      <c r="F146" s="28">
        <v>2</v>
      </c>
      <c r="G146" s="28" t="s">
        <v>15</v>
      </c>
      <c r="H146" s="28">
        <v>185.16</v>
      </c>
      <c r="I146" s="28"/>
    </row>
    <row r="147" s="3" customFormat="1" ht="40" customHeight="1" spans="1:9">
      <c r="A147" s="29">
        <f>COUNTA($B$4:B147)</f>
        <v>143</v>
      </c>
      <c r="B147" s="28" t="s">
        <v>449</v>
      </c>
      <c r="C147" s="28" t="s">
        <v>450</v>
      </c>
      <c r="D147" s="28" t="s">
        <v>444</v>
      </c>
      <c r="E147" s="28" t="s">
        <v>451</v>
      </c>
      <c r="F147" s="28">
        <v>3</v>
      </c>
      <c r="G147" s="28" t="s">
        <v>15</v>
      </c>
      <c r="H147" s="28">
        <v>198.9</v>
      </c>
      <c r="I147" s="28"/>
    </row>
    <row r="148" s="3" customFormat="1" ht="40" customHeight="1" spans="1:9">
      <c r="A148" s="29">
        <f>COUNTA($B$4:B148)</f>
        <v>144</v>
      </c>
      <c r="B148" s="28" t="s">
        <v>41</v>
      </c>
      <c r="C148" s="28" t="s">
        <v>452</v>
      </c>
      <c r="D148" s="28" t="s">
        <v>444</v>
      </c>
      <c r="E148" s="28" t="s">
        <v>453</v>
      </c>
      <c r="F148" s="28">
        <v>3</v>
      </c>
      <c r="G148" s="28" t="s">
        <v>15</v>
      </c>
      <c r="H148" s="28">
        <v>161.55</v>
      </c>
      <c r="I148" s="28"/>
    </row>
    <row r="149" s="3" customFormat="1" ht="40" customHeight="1" spans="1:9">
      <c r="A149" s="29">
        <f>COUNTA($B$4:B149)</f>
        <v>145</v>
      </c>
      <c r="B149" s="28" t="s">
        <v>454</v>
      </c>
      <c r="C149" s="28" t="s">
        <v>455</v>
      </c>
      <c r="D149" s="28" t="s">
        <v>456</v>
      </c>
      <c r="E149" s="28" t="s">
        <v>457</v>
      </c>
      <c r="F149" s="28">
        <v>3</v>
      </c>
      <c r="G149" s="28" t="s">
        <v>15</v>
      </c>
      <c r="H149" s="28">
        <v>230.38</v>
      </c>
      <c r="I149" s="28"/>
    </row>
    <row r="150" s="3" customFormat="1" ht="40" customHeight="1" spans="1:9">
      <c r="A150" s="29">
        <f>COUNTA($B$4:B150)</f>
        <v>146</v>
      </c>
      <c r="B150" s="28" t="s">
        <v>458</v>
      </c>
      <c r="C150" s="28" t="s">
        <v>459</v>
      </c>
      <c r="D150" s="28" t="s">
        <v>456</v>
      </c>
      <c r="E150" s="28" t="s">
        <v>460</v>
      </c>
      <c r="F150" s="28">
        <v>3</v>
      </c>
      <c r="G150" s="28" t="s">
        <v>15</v>
      </c>
      <c r="H150" s="28">
        <v>223.11</v>
      </c>
      <c r="I150" s="28"/>
    </row>
    <row r="151" s="3" customFormat="1" ht="40" customHeight="1" spans="1:9">
      <c r="A151" s="29">
        <f>COUNTA($B$4:B151)</f>
        <v>147</v>
      </c>
      <c r="B151" s="28" t="s">
        <v>461</v>
      </c>
      <c r="C151" s="28" t="s">
        <v>462</v>
      </c>
      <c r="D151" s="28" t="s">
        <v>456</v>
      </c>
      <c r="E151" s="28" t="s">
        <v>463</v>
      </c>
      <c r="F151" s="28">
        <v>2</v>
      </c>
      <c r="G151" s="28" t="s">
        <v>15</v>
      </c>
      <c r="H151" s="28">
        <v>180.32</v>
      </c>
      <c r="I151" s="28"/>
    </row>
    <row r="152" s="3" customFormat="1" ht="40" customHeight="1" spans="1:9">
      <c r="A152" s="29">
        <f>COUNTA($B$4:B152)</f>
        <v>148</v>
      </c>
      <c r="B152" s="28" t="s">
        <v>464</v>
      </c>
      <c r="C152" s="28" t="s">
        <v>465</v>
      </c>
      <c r="D152" s="28" t="s">
        <v>456</v>
      </c>
      <c r="E152" s="28" t="s">
        <v>466</v>
      </c>
      <c r="F152" s="28">
        <v>1</v>
      </c>
      <c r="G152" s="28" t="s">
        <v>44</v>
      </c>
      <c r="H152" s="28">
        <v>101.66</v>
      </c>
      <c r="I152" s="28"/>
    </row>
    <row r="153" s="3" customFormat="1" ht="40" customHeight="1" spans="1:9">
      <c r="A153" s="29">
        <f>COUNTA($B$4:B153)</f>
        <v>149</v>
      </c>
      <c r="B153" s="28" t="s">
        <v>41</v>
      </c>
      <c r="C153" s="28" t="s">
        <v>467</v>
      </c>
      <c r="D153" s="28" t="s">
        <v>456</v>
      </c>
      <c r="E153" s="28" t="s">
        <v>468</v>
      </c>
      <c r="F153" s="28">
        <v>3</v>
      </c>
      <c r="G153" s="28" t="s">
        <v>15</v>
      </c>
      <c r="H153" s="28">
        <v>194.12</v>
      </c>
      <c r="I153" s="28"/>
    </row>
    <row r="154" s="3" customFormat="1" ht="40" customHeight="1" spans="1:9">
      <c r="A154" s="29">
        <f>COUNTA($B$4:B154)</f>
        <v>150</v>
      </c>
      <c r="B154" s="28" t="s">
        <v>41</v>
      </c>
      <c r="C154" s="28" t="s">
        <v>469</v>
      </c>
      <c r="D154" s="28" t="s">
        <v>456</v>
      </c>
      <c r="E154" s="28" t="s">
        <v>470</v>
      </c>
      <c r="F154" s="28">
        <v>2</v>
      </c>
      <c r="G154" s="28" t="s">
        <v>15</v>
      </c>
      <c r="H154" s="28">
        <v>156.13</v>
      </c>
      <c r="I154" s="28"/>
    </row>
    <row r="155" s="3" customFormat="1" ht="40" customHeight="1" spans="1:9">
      <c r="A155" s="29">
        <f>COUNTA($B$4:B155)</f>
        <v>151</v>
      </c>
      <c r="B155" s="28" t="s">
        <v>41</v>
      </c>
      <c r="C155" s="28" t="s">
        <v>471</v>
      </c>
      <c r="D155" s="28" t="s">
        <v>456</v>
      </c>
      <c r="E155" s="28" t="s">
        <v>472</v>
      </c>
      <c r="F155" s="28">
        <v>3</v>
      </c>
      <c r="G155" s="28" t="s">
        <v>15</v>
      </c>
      <c r="H155" s="28">
        <v>227.7</v>
      </c>
      <c r="I155" s="28"/>
    </row>
    <row r="156" s="3" customFormat="1" ht="40" customHeight="1" spans="1:9">
      <c r="A156" s="29">
        <f>COUNTA($B$4:B156)</f>
        <v>152</v>
      </c>
      <c r="B156" s="28" t="s">
        <v>41</v>
      </c>
      <c r="C156" s="28" t="s">
        <v>473</v>
      </c>
      <c r="D156" s="28" t="s">
        <v>456</v>
      </c>
      <c r="E156" s="28" t="s">
        <v>474</v>
      </c>
      <c r="F156" s="28">
        <v>3</v>
      </c>
      <c r="G156" s="28" t="s">
        <v>15</v>
      </c>
      <c r="H156" s="28">
        <v>176.77</v>
      </c>
      <c r="I156" s="28"/>
    </row>
    <row r="157" s="3" customFormat="1" ht="40" customHeight="1" spans="1:9">
      <c r="A157" s="29">
        <f>COUNTA($B$4:B157)</f>
        <v>153</v>
      </c>
      <c r="B157" s="28" t="s">
        <v>41</v>
      </c>
      <c r="C157" s="28" t="s">
        <v>475</v>
      </c>
      <c r="D157" s="28" t="s">
        <v>456</v>
      </c>
      <c r="E157" s="28" t="s">
        <v>476</v>
      </c>
      <c r="F157" s="28">
        <v>2</v>
      </c>
      <c r="G157" s="28" t="s">
        <v>15</v>
      </c>
      <c r="H157" s="28">
        <v>258.48</v>
      </c>
      <c r="I157" s="28"/>
    </row>
    <row r="158" s="3" customFormat="1" ht="40" customHeight="1" spans="1:9">
      <c r="A158" s="29">
        <f>COUNTA($B$4:B158)</f>
        <v>154</v>
      </c>
      <c r="B158" s="28" t="s">
        <v>41</v>
      </c>
      <c r="C158" s="28" t="s">
        <v>477</v>
      </c>
      <c r="D158" s="28" t="s">
        <v>456</v>
      </c>
      <c r="E158" s="28" t="s">
        <v>478</v>
      </c>
      <c r="F158" s="28">
        <v>3</v>
      </c>
      <c r="G158" s="28" t="s">
        <v>44</v>
      </c>
      <c r="H158" s="28">
        <v>223.8</v>
      </c>
      <c r="I158" s="28"/>
    </row>
    <row r="159" s="3" customFormat="1" ht="40" customHeight="1" spans="1:9">
      <c r="A159" s="29">
        <f>COUNTA($B$4:B159)</f>
        <v>155</v>
      </c>
      <c r="B159" s="28" t="s">
        <v>41</v>
      </c>
      <c r="C159" s="28" t="s">
        <v>479</v>
      </c>
      <c r="D159" s="28" t="s">
        <v>456</v>
      </c>
      <c r="E159" s="28" t="s">
        <v>480</v>
      </c>
      <c r="F159" s="28">
        <v>3</v>
      </c>
      <c r="G159" s="28" t="s">
        <v>15</v>
      </c>
      <c r="H159" s="28">
        <v>288.61</v>
      </c>
      <c r="I159" s="28"/>
    </row>
    <row r="160" s="3" customFormat="1" ht="40" customHeight="1" spans="1:9">
      <c r="A160" s="29">
        <f>COUNTA($B$4:B160)</f>
        <v>156</v>
      </c>
      <c r="B160" s="28" t="s">
        <v>41</v>
      </c>
      <c r="C160" s="28" t="s">
        <v>481</v>
      </c>
      <c r="D160" s="28" t="s">
        <v>456</v>
      </c>
      <c r="E160" s="28" t="s">
        <v>482</v>
      </c>
      <c r="F160" s="28">
        <v>3</v>
      </c>
      <c r="G160" s="28" t="s">
        <v>15</v>
      </c>
      <c r="H160" s="28">
        <v>226.5</v>
      </c>
      <c r="I160" s="28"/>
    </row>
    <row r="161" s="3" customFormat="1" ht="40" customHeight="1" spans="1:9">
      <c r="A161" s="29">
        <f>COUNTA($B$4:B161)</f>
        <v>157</v>
      </c>
      <c r="B161" s="28" t="s">
        <v>41</v>
      </c>
      <c r="C161" s="28" t="s">
        <v>483</v>
      </c>
      <c r="D161" s="28" t="s">
        <v>456</v>
      </c>
      <c r="E161" s="28" t="s">
        <v>484</v>
      </c>
      <c r="F161" s="28">
        <v>2</v>
      </c>
      <c r="G161" s="28" t="s">
        <v>44</v>
      </c>
      <c r="H161" s="28">
        <v>163.17</v>
      </c>
      <c r="I161" s="28"/>
    </row>
    <row r="162" s="3" customFormat="1" ht="40" customHeight="1" spans="1:9">
      <c r="A162" s="29">
        <f>COUNTA($B$4:B162)</f>
        <v>158</v>
      </c>
      <c r="B162" s="28" t="s">
        <v>485</v>
      </c>
      <c r="C162" s="28" t="s">
        <v>87</v>
      </c>
      <c r="D162" s="28" t="s">
        <v>456</v>
      </c>
      <c r="E162" s="28" t="s">
        <v>486</v>
      </c>
      <c r="F162" s="28">
        <v>2</v>
      </c>
      <c r="G162" s="28" t="s">
        <v>15</v>
      </c>
      <c r="H162" s="28">
        <v>245.42</v>
      </c>
      <c r="I162" s="28"/>
    </row>
    <row r="163" s="3" customFormat="1" ht="40" customHeight="1" spans="1:9">
      <c r="A163" s="29">
        <f>COUNTA($B$4:B163)</f>
        <v>159</v>
      </c>
      <c r="B163" s="28" t="s">
        <v>487</v>
      </c>
      <c r="C163" s="28" t="s">
        <v>488</v>
      </c>
      <c r="D163" s="28" t="s">
        <v>489</v>
      </c>
      <c r="E163" s="28" t="s">
        <v>490</v>
      </c>
      <c r="F163" s="28">
        <v>2</v>
      </c>
      <c r="G163" s="28" t="s">
        <v>44</v>
      </c>
      <c r="H163" s="28">
        <v>284.88</v>
      </c>
      <c r="I163" s="28"/>
    </row>
    <row r="164" ht="43" customHeight="1" spans="1:9">
      <c r="A164"/>
      <c r="B164"/>
      <c r="C164"/>
      <c r="D164"/>
      <c r="E164"/>
      <c r="F164"/>
      <c r="G164"/>
      <c r="H164"/>
      <c r="I164"/>
    </row>
    <row r="165" ht="43" customHeight="1" spans="1:9">
      <c r="A165"/>
      <c r="B165"/>
      <c r="C165"/>
      <c r="D165"/>
      <c r="E165"/>
      <c r="F165"/>
      <c r="G165"/>
      <c r="H165"/>
      <c r="I165"/>
    </row>
    <row r="166" ht="43" customHeight="1" spans="1:9">
      <c r="A166"/>
      <c r="B166"/>
      <c r="C166"/>
      <c r="D166"/>
      <c r="E166"/>
      <c r="F166"/>
      <c r="G166"/>
      <c r="H166"/>
      <c r="I166" s="30" t="s">
        <v>491</v>
      </c>
    </row>
    <row r="167" ht="43" customHeight="1" spans="1:9">
      <c r="A167"/>
      <c r="B167"/>
      <c r="C167"/>
      <c r="D167"/>
      <c r="E167"/>
      <c r="F167"/>
      <c r="G167"/>
      <c r="H167"/>
      <c r="I167" s="30" t="s">
        <v>492</v>
      </c>
    </row>
  </sheetData>
  <mergeCells count="2">
    <mergeCell ref="A1:I1"/>
    <mergeCell ref="A2:I2"/>
  </mergeCells>
  <printOptions horizontalCentered="1"/>
  <pageMargins left="0.23611111111111" right="0.15694444444444" top="0.19652777777778" bottom="0.31458333333333" header="0.15694444444444" footer="0.1180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55</cp:lastModifiedBy>
  <dcterms:created xsi:type="dcterms:W3CDTF">2019-10-29T09:11:00Z</dcterms:created>
  <cp:lastPrinted>2020-05-06T07:56:00Z</cp:lastPrinted>
  <dcterms:modified xsi:type="dcterms:W3CDTF">2023-06-14T02:59:11Z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292240C110A54BA19133B701C3B11E78</vt:lpwstr>
  </property>
</Properties>
</file>