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2年 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<sst xmlns="http://schemas.openxmlformats.org/spreadsheetml/2006/main" count="16" uniqueCount="16">
  <si>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博罗县农业农村局2022年省级涉农资金统筹整合资金项目资金分配与使用情况表</t>
  </si>
  <si>
    <t>序号</t>
  </si>
  <si>
    <t>资金文号</t>
  </si>
  <si>
    <t>文件名称</t>
  </si>
  <si>
    <t>资金分配(元）</t>
  </si>
  <si>
    <t>具体项目</t>
  </si>
  <si>
    <t>资金使用情况</t>
  </si>
  <si>
    <t>合　　　　计</t>
  </si>
  <si>
    <t>粤财农[2021]152号</t>
  </si>
  <si>
    <t>广东省财政厅关于提前下达2022年省级涉农统筹整合转移支付资金的通知</t>
  </si>
  <si>
    <r>
      <rPr>
        <sz val="9"/>
        <rFont val="Calibri"/>
        <charset val="0"/>
      </rPr>
      <t>2022</t>
    </r>
    <r>
      <rPr>
        <sz val="9"/>
        <rFont val="宋体"/>
        <charset val="0"/>
      </rPr>
      <t>年惠州市博罗县福田镇</t>
    </r>
    <r>
      <rPr>
        <sz val="9"/>
        <rFont val="Calibri"/>
        <charset val="0"/>
      </rPr>
      <t>“</t>
    </r>
    <r>
      <rPr>
        <sz val="9"/>
        <rFont val="宋体"/>
        <charset val="0"/>
      </rPr>
      <t>福长和美”乡村振兴综合示范带（福田片区）项目</t>
    </r>
  </si>
  <si>
    <t>资金来源：2022年省级涉农资金统筹整合资金为主；        资金规模：500万元；                                    资金项目：1、徐田村、坳岭村道路硬底化建设。实施地点：坳岭村上新、下新小组，徐田村老屋小组；建设内容：新建混凝土道路2030m2，其中坳岭村上新、下新小组新建混凝土道路1660m2，雨水井2座以及雨水管50米，路宽约5米，长度约300米；徐田村新建混凝土道路370m2，路宽约2米，长度约180米；实施期限：2022年5月-2022年7月；预期目标：提升基础设施建设；项目实施结果：提升基础设施建设；建设单位：福田镇人民政府；施工单位：惠州市丰驰建筑有限公司；资金项目：2、徐田村、坳岭村道路提升改造建设。实施地点：徐田村老屋小组、坳岭村中心小组；建设内容：铺设人行砖、植草砖约3000m2，道路周边美化绿化，建设小菜园2处，面积约300m2；实施期限：2022年5月-2022年7月；预期目标：提升基础设施建设；项目实施结果：提升基础设施建设；建设单位：福田镇人民政府；施工单位：徐田股份经济合作联合社；资金项目：3、徐田村油下、苏田鱼塘安全护栏。实施地点：徐田村油下、苏田小组；建设内容：建设鱼塘安全护栏3套（油下1个，苏田2个），合计面积约5000m2。其中：苏田小组新建鱼塘人行道650m2，毛石挡土墙80米以及预制混凝土栏杆200米；油下小组新建鱼塘毛石挡土墙100米、混凝土护栏100米，铺设透水砖约200m2；实施期限：2022年5月-2022年6月；预期目标：提升基础设施建设；项目实施结果：提升基础设施建设；建设单位：福田镇人民政府；施工单位：徐田股份经济合作联合社； 资金项目：4、福田河河道清淤、清障。实施地点：徐田村全村域；建设内容：整治河道总长度约1.8公里，对范围内河道进行清淤疏浚约1.8公里，新建雍水陂头3座，砼施工浇捣约1500m3，钢筋制作安装约40t；实施期限：2022年4月-2022年6月；预期目标：提升人居环境；项目实施结果：提升人居环境；建设单位：福田镇人民政府；施工单位：众汇建筑工程（惠州）有限公司； 资金项目：5、徐田村、坳岭村户厕改造提升项目。实施地点：徐田村、坳岭村全村域；建设内容：对不符合标准户厕实施标准化户厕改造提升，其中徐田村安装排气孔、掏粪口户数116户、改建三格化粪池16户；坳岭村安装排气孔、掏粪口户数151户、改建三格化粪池10户；实施期限：2022年3月-2022年5月；预期目标：提升人居环境；项目实施结果：提升人居环境；                                             资金项目：6、徐田坳岭垃圾治理。实施地点：徐田村、坳岭村全村域；建设内容：福田镇徐田村建设3个分类式垃圾收集点，坳岭村建设1个分类式垃圾收集点；实施期限：2022年-2023年；预期目标：提升人居环境；项目实施结果：提升人居环境； 资金项目：7、古村落修复。实施地点：徐田村；建设内容：根据国家文物保护相关规定，对徐田村古村落进行原真性修复提升（徐田村老屋组、上排组）；实施期限：2022年-2023年；预期目标：文化保护；项目实施结果：文化保护；  资金项目：8、农房风貌提升。实施地点：徐田村、坳岭村全村域；建设内容：福田镇徐田村外立面改造120户，坳岭村外立面改造150户;包括墙面粉刷、屋顶平改檐平改坡、门窗更换等；实施期限：2022年-2023年；预期目标：农房风貌提升；项目实施结果：农房风貌提升。　　　　　　　　　　　　　　　　　　　以上本项目实施单位是博罗县福田镇人民政府，负责人：梁保军。
举报投诉情况：无</t>
  </si>
  <si>
    <r>
      <rPr>
        <sz val="9"/>
        <rFont val="Calibri"/>
        <charset val="0"/>
      </rPr>
      <t>2022</t>
    </r>
    <r>
      <rPr>
        <sz val="9"/>
        <rFont val="宋体"/>
        <charset val="0"/>
      </rPr>
      <t>年惠州市博罗县长宁镇</t>
    </r>
    <r>
      <rPr>
        <sz val="9"/>
        <rFont val="Calibri"/>
        <charset val="0"/>
      </rPr>
      <t>“</t>
    </r>
    <r>
      <rPr>
        <sz val="9"/>
        <rFont val="宋体"/>
        <charset val="0"/>
      </rPr>
      <t>福长和美”乡村振兴综合示范带（长宁片区）项目</t>
    </r>
  </si>
  <si>
    <t>金来源：2022年省级涉农资金统筹整合资金为主；
资金规模：500万元；
资金项目：1、独岭小组“绿化美化、景观文化小品、党建宣传”环境提升工程，实施地点位于石下屯村独岭小组，建设内容为1.沿道路两侧绿化以及树池，总面积约为450平方米。对现状进行清理后，向下开挖并回填种植土并种植苗木。2.林荫铺砖，总面积约为450平方米，对现状进行清理后以水泥压花形式进行摊铺。3.民居入户前场水泥压花硬化，总面积约为1600平方米，对现状进行清理，重新摊铺。4.停车场硬化铺砖，总面积约为500平方米，对现状进行清理铺砖。5.砌筑标识牌。6.按图纸位置摆放户外桌椅。
党建文化：
7. 散步道硬化铺砖，排水以及照明系统。由现状泥土更改为硬化铺砖。8.党建宣传墙一个9.景观绿化种植，总面积约150平方米，向下开挖并回填种植土并种植苗木。10. 砌筑入口景墙，总长度约为6米。11. 砌筑坐凳，总长度约为15米。
古井文化：
12. 建造休闲平台约900平方米园路，相关排水以及照明系统，散步道由现状泥土更改为硬化铺砖。13. 宅前平台硬化水泥压花，总面积约为250平方米。
后山环境提升：14. 景观绿化种植，总面积约为4300 平方米，清理表层非种植材料，泥土不足处按照设计标高回填或者开挖泥土，对所有裸露泥土的地方进行绿化种植。15. 砌筑入口景墙，总长度约为25米。16. 砌筑坐凳，总长度约为25米。17. 砌筑院墙与门头，约120米。
实施期限：2022年10月26日至2022年11月25日。
预期目标：提升人居环境。
项目实施结果：提升人居环境。
2、新一小组“绿化美化、景观文化小品”环境提升工程，实施地点位于罗村村新一小组，建设内容为1. 建造休闲平台约400平方米，园路约200米，相关排水以及照明系统，空地以及园路由现状泥土更改为硬化铺砖。 2. 宅前平台硬化水泥压花路面，总面积约为800平方米。3. 景观绿化种植，总面积约为1560 平方米，清理表层非种植材料，泥土不足处按照设计标高回填或者开挖泥土，对所有裸露泥土的地方进行绿化种植。4. 砌筑入口景墙，总长度约为40米。5. 砌筑坐凳，总长度约为25米6. 砌筑院墙与门头，共约220米
实施期限：2022年11月20日至2022年12月20日。
预期目标：提升人居环境。
项目实施结果：提升人居环境。
3、石下屯老屋小组至独岭小组村道（青云书室）道路提升工程，实施地点位于石下屯村独岭小组，建设内容为长度约为140米，路线走向大部分以原路重合，部分路段进行裁弯取直。现状为3.5m水泥路面，拓宽为7m双车道并加铺沥青罩面。
实施期限：2022年9月13日至2022年12月11日。
预期目标：提升人居环境。
项目实施结果：提升人居环境。
4、C241大洞水库段“道路提升”景观升级工程，实施地点位于罗村村大洞小组，建设内容为园建工程：铺设人行道约450平方米，路沿石、栏杆各约250米；太阳能路灯照明；给排水工程：主坝驿站及灌溉给水管道长度各约240米、排水工程管道长度约230米及雨水口；4、绿化景观工程：大叶油草种植面积约733平方米、勒杜鹃种植面积约674平方米及火焰木。
实施期限：2022年9月13日至2022年11月12日。
预期目标：提升人居环境。
项目实施结果：提升人居环境。
以上本项目实施单位是博罗县长宁镇人民政府，负责人：李志勇。
举报投诉情况：无</t>
  </si>
  <si>
    <r>
      <rPr>
        <sz val="9"/>
        <rFont val="Calibri"/>
        <charset val="0"/>
      </rPr>
      <t>2022</t>
    </r>
    <r>
      <rPr>
        <sz val="9"/>
        <rFont val="宋体"/>
        <charset val="0"/>
      </rPr>
      <t>年惠州市博罗县政策性农业保险保费补贴补助项目</t>
    </r>
  </si>
  <si>
    <t>本项目安排省级涉农资金19836984元，其中：县农业农村局7874794元，县畜牧兽医事务中心11962190元。博罗县2023年政策性农业（种植、养殖）保险涉及保险品种为水稻、玉米、马铃薯、水稻收入、甘蔗、种植大棚、茶叶、蔬菜、岭南水果、淡水水产养殖、中药材等，保险金额、保险费率、保费承担比例严格有关文件规定执行。2022年政策性农业（种植、养殖）保险较好地完成了绩效目标，水稻、玉米、马铃薯承保覆盖率100%，其他险种承保做到应保尽保。政策性农业保险提升农业抵御风险和自救发展的能力，保障农业生产安全和农产品有效供给，促进农民持续增收。下达县农业农村局的省级涉农资金 7874794元全部用于保险保费补贴，当前资金使用率100%。本项目实施单位博罗县农业农村局，责任人陈永忠。举报投诉情况：无。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</si>
</sst>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3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2" fillId="0" borderId="1" xfId="0" applyNumberFormat="1" applyFon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" fontId="3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topLeftCell="A6" workbookViewId="0">
      <selection activeCell="F11" sqref="F11"/>
    </sheetView>
  </sheetViews>
  <sheetFormatPr defaultColWidth="9" defaultRowHeight="13.5" outlineLevelRow="6" outlineLevelCol="5"/>
  <cols>
    <col min="1" max="1" width="5.5" style="1" customWidth="1"/>
    <col min="2" max="2" width="10.375" style="2" customWidth="1"/>
    <col min="3" max="3" width="13.75" style="3" customWidth="1"/>
    <col min="4" max="4" width="18.75" style="4" customWidth="1"/>
    <col min="5" max="5" width="27.75" style="3" customWidth="1"/>
    <col min="6" max="6" width="67.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ht="21" customHeight="1"/>
    <row r="3" ht="24.75" customHeight="1" spans="1:6">
      <c r="A3" s="6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9" t="s">
        <v>6</v>
      </c>
    </row>
    <row r="4" ht="24.75" customHeight="1" spans="1:6">
      <c r="A4" s="6" t="s">
        <v>7</v>
      </c>
      <c r="B4" s="6"/>
      <c r="C4" s="6"/>
      <c r="D4" s="10">
        <f>SUM(D5:D7)</f>
        <v>29836984</v>
      </c>
      <c r="E4" s="7"/>
      <c r="F4" s="11"/>
    </row>
    <row r="5" ht="382" customHeight="1" spans="1:6">
      <c r="A5" s="12">
        <v>1</v>
      </c>
      <c r="B5" s="13" t="s">
        <v>8</v>
      </c>
      <c r="C5" s="13" t="s">
        <v>9</v>
      </c>
      <c r="D5" s="14">
        <v>5000000</v>
      </c>
      <c r="E5" s="15" t="s">
        <v>10</v>
      </c>
      <c r="F5" s="16" t="s">
        <v>11</v>
      </c>
    </row>
    <row r="6" ht="409" customHeight="1" spans="1:6">
      <c r="A6" s="6"/>
      <c r="B6" s="7"/>
      <c r="C6" s="7"/>
      <c r="D6" s="14">
        <v>5000000</v>
      </c>
      <c r="E6" s="15" t="s">
        <v>12</v>
      </c>
      <c r="F6" s="16" t="s">
        <v>13</v>
      </c>
    </row>
    <row r="7" ht="99" customHeight="1" spans="1:6">
      <c r="A7" s="6"/>
      <c r="B7" s="7"/>
      <c r="C7" s="7"/>
      <c r="D7" s="14">
        <v>19836984</v>
      </c>
      <c r="E7" s="15" t="s">
        <v>14</v>
      </c>
      <c r="F7" s="16" t="s">
        <v>15</v>
      </c>
    </row>
  </sheetData>
  <mergeCells count="5">
    <mergeCell ref="A1:F1"/>
    <mergeCell ref="A4:C4"/>
    <mergeCell ref="A5:A7"/>
    <mergeCell ref="B5:B7"/>
    <mergeCell ref="C5:C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企业用户_1246526975</cp:lastModifiedBy>
  <dcterms:created xsi:type="dcterms:W3CDTF">2019-08-12T09:17:00Z</dcterms:created>
  <cp:lastPrinted>2019-09-19T07:46:00Z</cp:lastPrinted>
  <dcterms:modified xsi:type="dcterms:W3CDTF">2023-12-27T01:35:29Z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4B283C5F71EA4B5E9B7CC39F22868FCD</vt:lpwstr>
  </property>
</Properties>
</file>