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41" windowHeight="6519" tabRatio="941" firstSheet="4"/>
  </bookViews>
  <sheets>
    <sheet name="Sheet1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<sst xmlns="http://schemas.openxmlformats.org/spreadsheetml/2006/main" count="37" uniqueCount="35">
  <si>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博罗县国家级（第二批）县域商业建设行动示范县专项资金奖补公示表</t>
  </si>
  <si>
    <t>序号</t>
  </si>
  <si>
    <t>镇街</t>
  </si>
  <si>
    <t>申报单位名称</t>
  </si>
  <si>
    <t>申报项目名称</t>
  </si>
  <si>
    <t>项目实施内容</t>
  </si>
  <si>
    <t>奖补金额（人民币/元）</t>
  </si>
  <si>
    <t>备注</t>
  </si>
  <si>
    <t>罗阳街道</t>
  </si>
  <si>
    <t>惠州市三只熊网络科技有限公司</t>
  </si>
  <si>
    <t>三只熊网络同城配送项目</t>
  </si>
  <si>
    <t>改造博罗县同城配送站20个以上，配备电动车、充电柜、电池等设备设施，帮助商贸流通企业、餐饮企业完成数字化、信息化改造，引导带动供应链上下游各类企业线上线下融合发展。20个配送站点租赁、装潢、基础办公用品采购一批、电子数码办公用品采购一批（电脑、空调、冰箱等）、换电柜一批、电动车一批、电动车电池一批。</t>
  </si>
  <si>
    <t>园洲镇</t>
  </si>
  <si>
    <t>惠州市名巢物联网科技有限公司</t>
  </si>
  <si>
    <t>名巢石湾镇快递分拨中心改造升级项目</t>
  </si>
  <si>
    <t>仓储设施、物流仓储配送管理系统、运输设备（计量设备、存储设备、信息采集、监控设备、办公设备、配送设备、组建物流运输团队等。整合现有县乡村电子商务服务网点，统筹产品开发、设计、营销、品牌等服务。</t>
  </si>
  <si>
    <t>公庄镇</t>
  </si>
  <si>
    <t>博罗县乐家百货有限公司</t>
  </si>
  <si>
    <t>乐家百货超市升级改造项目</t>
  </si>
  <si>
    <t>完善500平方米以上超市的冷藏、陈列、打包、结算、食品加工等设施设备。提供包括果蔬肉蛋奶、食品、洗护用品、日用百货等商品零售、满足乡镇居民日常、实用型消费。</t>
  </si>
  <si>
    <t>石湾镇</t>
  </si>
  <si>
    <t>惠州市国顺通物流有限公司</t>
  </si>
  <si>
    <t>国顺通物流分拨中转仓场地改造项目</t>
  </si>
  <si>
    <t>自动化分拣设备设施、网络建设，2000平方米场地改造，运输汽车新增2部。</t>
  </si>
  <si>
    <t>惠州市红海农贸综合市场有限公司</t>
  </si>
  <si>
    <t>惠州市红海生活超市项目</t>
  </si>
  <si>
    <t>改造600平方米以上的大中型超市，完善货架展示、打包称重、产品冷藏、地板天花装修改造、消防改造、广告宣传等。</t>
  </si>
  <si>
    <t>博罗华徽社区服务有限公司</t>
  </si>
  <si>
    <t>博罗华徽社区服务有限公司县级物流配送中心项目</t>
  </si>
  <si>
    <t>搭建厂房、物流中心电脑20台、装卸输送设备一套、物流中心装修、水电改造、消防设施改造、运输车辆6台、三轮车50台、安检机1台等。</t>
  </si>
  <si>
    <t>龙溪街道</t>
  </si>
  <si>
    <t>博罗县万佳润和百货有限公司</t>
  </si>
  <si>
    <t>博罗县万佳润和百货有限公司商场设备改造项目</t>
  </si>
  <si>
    <t>对3500平以上的中大型超市设备进行改造，完善货架展示，产品陈列，产品冷藏柜，对商场照明设备空调海鲜池，收银设备监控设备等全部改造升级。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</si>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</sst>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仿宋"/>
      <charset val="134"/>
    </font>
    <font>
      <b/>
      <sz val="20"/>
      <name val="宋体"/>
      <charset val="134"/>
      <scheme val="minor"/>
    </font>
    <font>
      <sz val="12"/>
      <name val="仿宋"/>
      <charset val="134"/>
    </font>
    <font>
      <sz val="12"/>
      <color rgb="FF131415"/>
      <name val="仿宋"/>
      <charset val="134"/>
    </font>
    <font>
      <sz val="11"/>
      <color rgb="FF000000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2" workbookViewId="0">
      <selection activeCell="F2" sqref="F2"/>
    </sheetView>
  </sheetViews>
  <sheetFormatPr defaultColWidth="9" defaultRowHeight="14.15" outlineLevelCol="6"/>
  <cols>
    <col min="1" max="1" width="6.6283185840708" customWidth="1"/>
    <col min="2" max="2" width="11.6371681415929" customWidth="1"/>
    <col min="3" max="3" width="20.2654867256637" style="4" customWidth="1"/>
    <col min="4" max="4" width="19.6637168141593" customWidth="1"/>
    <col min="5" max="5" width="61.4070796460177" customWidth="1"/>
    <col min="6" max="6" width="16.8495575221239" customWidth="1"/>
    <col min="7" max="7" width="7.71681415929203" customWidth="1"/>
  </cols>
  <sheetData>
    <row r="1" s="1" customFormat="1" ht="54" customHeight="1" spans="1:7">
      <c r="A1" s="5" t="s">
        <v>0</v>
      </c>
      <c r="B1" s="5"/>
      <c r="C1" s="6"/>
      <c r="D1" s="5"/>
      <c r="E1" s="5"/>
      <c r="F1" s="5"/>
      <c r="G1" s="5"/>
    </row>
    <row r="2" s="2" customFormat="1" ht="59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16" customHeight="1" spans="1:7">
      <c r="A3" s="8">
        <v>1</v>
      </c>
      <c r="B3" s="7" t="s">
        <v>8</v>
      </c>
      <c r="C3" s="9" t="s">
        <v>9</v>
      </c>
      <c r="D3" s="7" t="s">
        <v>10</v>
      </c>
      <c r="E3" s="7" t="s">
        <v>11</v>
      </c>
      <c r="F3" s="10">
        <v>590000</v>
      </c>
      <c r="G3" s="11"/>
    </row>
    <row r="4" ht="66" customHeight="1" spans="1:7">
      <c r="A4" s="8">
        <v>2</v>
      </c>
      <c r="B4" s="12" t="s">
        <v>12</v>
      </c>
      <c r="C4" s="9" t="s">
        <v>13</v>
      </c>
      <c r="D4" s="7" t="s">
        <v>14</v>
      </c>
      <c r="E4" s="7" t="s">
        <v>15</v>
      </c>
      <c r="F4" s="10">
        <v>600000</v>
      </c>
      <c r="G4" s="13"/>
    </row>
    <row r="5" ht="57" customHeight="1" spans="1:7">
      <c r="A5" s="8">
        <v>3</v>
      </c>
      <c r="B5" s="12" t="s">
        <v>16</v>
      </c>
      <c r="C5" s="9" t="s">
        <v>17</v>
      </c>
      <c r="D5" s="7" t="s">
        <v>18</v>
      </c>
      <c r="E5" s="7" t="s">
        <v>19</v>
      </c>
      <c r="F5" s="10">
        <v>350000</v>
      </c>
      <c r="G5" s="13"/>
    </row>
    <row r="6" ht="30.6" spans="1:7">
      <c r="A6" s="8">
        <v>4</v>
      </c>
      <c r="B6" s="12" t="s">
        <v>20</v>
      </c>
      <c r="C6" s="9" t="s">
        <v>21</v>
      </c>
      <c r="D6" s="7" t="s">
        <v>22</v>
      </c>
      <c r="E6" s="7" t="s">
        <v>23</v>
      </c>
      <c r="F6" s="10">
        <v>550000</v>
      </c>
      <c r="G6" s="13"/>
    </row>
    <row r="7" ht="30.6" spans="1:7">
      <c r="A7" s="8">
        <v>5</v>
      </c>
      <c r="B7" s="12" t="s">
        <v>20</v>
      </c>
      <c r="C7" s="9" t="s">
        <v>24</v>
      </c>
      <c r="D7" s="7" t="s">
        <v>25</v>
      </c>
      <c r="E7" s="7" t="s">
        <v>26</v>
      </c>
      <c r="F7" s="10">
        <v>300000</v>
      </c>
      <c r="G7" s="13"/>
    </row>
    <row r="8" ht="45.9" spans="1:7">
      <c r="A8" s="8">
        <v>6</v>
      </c>
      <c r="B8" s="12" t="s">
        <v>8</v>
      </c>
      <c r="C8" s="9" t="s">
        <v>27</v>
      </c>
      <c r="D8" s="7" t="s">
        <v>28</v>
      </c>
      <c r="E8" s="7" t="s">
        <v>29</v>
      </c>
      <c r="F8" s="10">
        <v>530000</v>
      </c>
      <c r="G8" s="13"/>
    </row>
    <row r="9" ht="70" customHeight="1" spans="1:7">
      <c r="A9" s="8">
        <v>7</v>
      </c>
      <c r="B9" s="12" t="s">
        <v>30</v>
      </c>
      <c r="C9" s="9" t="s">
        <v>31</v>
      </c>
      <c r="D9" s="7" t="s">
        <v>32</v>
      </c>
      <c r="E9" s="7" t="s">
        <v>33</v>
      </c>
      <c r="F9" s="10">
        <v>80000</v>
      </c>
      <c r="G9" s="13"/>
    </row>
    <row r="10" ht="33" customHeight="1" spans="1:7">
      <c r="A10" s="14" t="s">
        <v>34</v>
      </c>
      <c r="B10" s="15"/>
      <c r="C10" s="15"/>
      <c r="D10" s="15"/>
      <c r="E10" s="16"/>
      <c r="F10" s="17">
        <f>SUM(F3:F9)</f>
        <v>3000000</v>
      </c>
      <c r="G10" s="13"/>
    </row>
  </sheetData>
  <mergeCells count="2">
    <mergeCell ref="A1:G1"/>
    <mergeCell ref="A10:E10"/>
  </mergeCells>
  <pageMargins left="0.472222222222222" right="0.393055555555556" top="0.511805555555556" bottom="0.511805555555556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</cp:lastModifiedBy>
  <dcterms:created xsi:type="dcterms:W3CDTF">2021-12-29T18:08:00Z</dcterms:created>
  <cp:lastPrinted>2022-06-27T11:13:00Z</cp:lastPrinted>
  <dcterms:modified xsi:type="dcterms:W3CDTF">2024-02-01T02:44:26Z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D66D2DA9D1064CE4984F6E854E397F9A_13</vt:lpwstr>
  </property>
  <property fmtid="{D5CDD505-2E9C-101B-9397-08002B2CF9AE}" pid="3" name="KSOProductBuildVer">
    <vt:lpwstr>2052-12.1.0.16250</vt:lpwstr>
  </property>
</Properties>
</file>