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主动解除协议医保服务协议名单" sheetId="1" r:id="rId1"/>
  </sheets>
  <definedNames>
    <definedName name="_xlnm._FilterDatabase" localSheetId="0" hidden="1">主动解除协议医保服务协议名单!$A$2:$F$18</definedName>
  </definedNames>
  <calcPr calcId="144525"/>
</workbook>
</file>

<file path=xl/sharedStrings.xml><?xml version="1.0" encoding="utf-8"?>
<sst xmlns="http://schemas.openxmlformats.org/spreadsheetml/2006/main" count="88" uniqueCount="60">
  <si>
    <t>附件1：</t>
  </si>
  <si>
    <t>主动解除协议医保服务协议名单</t>
  </si>
  <si>
    <t>序号</t>
  </si>
  <si>
    <t>机构代码</t>
  </si>
  <si>
    <t>机构名称</t>
  </si>
  <si>
    <t>地址</t>
  </si>
  <si>
    <t>类型</t>
  </si>
  <si>
    <t>原因</t>
  </si>
  <si>
    <t>91441322MADCJQWJ53</t>
  </si>
  <si>
    <t>广东省中和医药连锁有限公司博罗杨村福宜分公司</t>
  </si>
  <si>
    <t>惠州市博罗县杨村镇振兴路4栋13号</t>
  </si>
  <si>
    <t>零售药店</t>
  </si>
  <si>
    <t>医保POS及PASAM卡已回收</t>
  </si>
  <si>
    <t>91441322MA531TK86T</t>
  </si>
  <si>
    <t>博罗县颐和堂药店有限公司</t>
  </si>
  <si>
    <t>博罗县罗阳街道银溪尚筑B栋一座101号</t>
  </si>
  <si>
    <t>91441322MA4UK37DX0</t>
  </si>
  <si>
    <t>博罗县龙溪镇锦民康药店</t>
  </si>
  <si>
    <t>博罗县龙溪镇龙岗村委会第六村民小组岗头陂（龙溪大道533号）</t>
  </si>
  <si>
    <t>91441322MA56JTMJX3</t>
  </si>
  <si>
    <t>深圳市颐康堂大药房有限公司博罗园洲分店</t>
  </si>
  <si>
    <t>博罗县园洲镇刘屋村中园路（东洲花园3座105、106）</t>
  </si>
  <si>
    <t>91441322MA4ULAPQ56</t>
  </si>
  <si>
    <t>惠州市邹氏福康药业有限公司</t>
  </si>
  <si>
    <t>博罗县杨村镇杨村大道16号</t>
  </si>
  <si>
    <t>解除门特</t>
  </si>
  <si>
    <t>92441322MA53BFP09D</t>
  </si>
  <si>
    <t>博罗县天和药房</t>
  </si>
  <si>
    <t>博罗县罗阳街道人民路70号</t>
  </si>
  <si>
    <t>91441322MA4WXLFR7G</t>
  </si>
  <si>
    <t>博罗县杨侨镇润康药业有限公司</t>
  </si>
  <si>
    <t>博罗县杨桥镇杨桥大道448号</t>
  </si>
  <si>
    <t>91441322MAD61XBX1J</t>
  </si>
  <si>
    <t>惠州市仁正医药有限公司博罗园洲佛岭村分店</t>
  </si>
  <si>
    <t>惠州市博罗县园洲镇佛岭村西二小组138号</t>
  </si>
  <si>
    <t>92441322L435495816</t>
  </si>
  <si>
    <t>博罗仁善门诊部</t>
  </si>
  <si>
    <t>博罗县罗阳镇桥西新世纪市场1座12-13号</t>
  </si>
  <si>
    <t>医疗机构</t>
  </si>
  <si>
    <t>91441322MABTW3RF0W</t>
  </si>
  <si>
    <t>牙百年口腔门诊部</t>
  </si>
  <si>
    <t>罗阳镇街道商业东街东森华庭B栋2-3号</t>
  </si>
  <si>
    <t>91441322MAC57AT62F</t>
  </si>
  <si>
    <t>广东御生堂医药连锁有限公司博罗金博分公司</t>
  </si>
  <si>
    <t>广东省惠州市博罗县罗阳街道小金村博岭小组村口旁1栋1号1-1商铺</t>
  </si>
  <si>
    <t>91441322MA557X4F79</t>
  </si>
  <si>
    <t>惠州市益棵草药业有限公司</t>
  </si>
  <si>
    <t>博罗县泰美镇新星村永新组横五路南边（土名）</t>
  </si>
  <si>
    <t>91441322MA554H3T5T</t>
  </si>
  <si>
    <t>惠州市三九大药房有限公司现代广场分店</t>
  </si>
  <si>
    <t>博罗县罗阳街道商业东街富力现代广场G4栋B1层10商铺</t>
  </si>
  <si>
    <t>91441322MACXF8UF68</t>
  </si>
  <si>
    <t>深圳市海王星辰健康药房连锁有限公司博罗银溪尚筑健康药房</t>
  </si>
  <si>
    <t>博罗县罗阳街道上塘村银溪尚筑E栋E15号（北面01、02铺）</t>
  </si>
  <si>
    <t>91441322MA571KDVOH</t>
  </si>
  <si>
    <t>博罗惠博医院第二门诊部</t>
  </si>
  <si>
    <t>博罗县湖镇镇光辉村场-农产品集散中心2区A栋3号楼22号-27号商铺</t>
  </si>
  <si>
    <t>91441322MA56A3X47R</t>
  </si>
  <si>
    <t>博罗县明德大药房有限公司</t>
  </si>
  <si>
    <t>博罗县龙溪镇埔上村委会红星付民小组西边溢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</si>
</sst>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8"/>
      <color theme="1"/>
      <name val="宋体"/>
      <charset val="134"/>
    </font>
    <font>
      <b/>
      <sz val="14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666666"/>
      <name val="宋体"/>
      <charset val="134"/>
    </font>
    <font>
      <sz val="10"/>
      <color indexed="8"/>
      <name val="宋体"/>
      <charset val="134"/>
    </font>
    <font>
      <sz val="10"/>
      <color rgb="FF3B3B3B"/>
      <name val="宋体"/>
      <charset val="0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pane ySplit="2" topLeftCell="A3" activePane="bottomLeft" state="frozen"/>
      <selection/>
      <selection pane="bottomLeft" activeCell="C3" sqref="C3"/>
    </sheetView>
  </sheetViews>
  <sheetFormatPr defaultColWidth="9" defaultRowHeight="13.5" outlineLevelCol="5"/>
  <cols>
    <col min="1" max="1" width="10.125" style="2" customWidth="1"/>
    <col min="2" max="3" width="17.625" style="2" customWidth="1"/>
    <col min="4" max="4" width="24.625" style="2" customWidth="1"/>
    <col min="5" max="6" width="17.625" style="2" customWidth="1"/>
  </cols>
  <sheetData>
    <row r="1" ht="22.5" spans="1:6">
      <c r="A1" s="3" t="s">
        <v>0</v>
      </c>
      <c r="B1" s="4" t="s">
        <v>1</v>
      </c>
      <c r="C1" s="5"/>
      <c r="D1" s="5"/>
      <c r="E1" s="5"/>
      <c r="F1" s="6"/>
    </row>
    <row r="2" s="1" customFormat="1" ht="18.75" spans="1:6">
      <c r="A2" s="7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</row>
    <row r="3" ht="40" customHeight="1" spans="1:6">
      <c r="A3" s="8">
        <v>1</v>
      </c>
      <c r="B3" s="9" t="s">
        <v>8</v>
      </c>
      <c r="C3" s="10" t="s">
        <v>9</v>
      </c>
      <c r="D3" s="8" t="s">
        <v>10</v>
      </c>
      <c r="E3" s="8" t="s">
        <v>11</v>
      </c>
      <c r="F3" s="11" t="s">
        <v>12</v>
      </c>
    </row>
    <row r="4" ht="40" customHeight="1" spans="1:6">
      <c r="A4" s="8">
        <v>2</v>
      </c>
      <c r="B4" s="10" t="s">
        <v>13</v>
      </c>
      <c r="C4" s="8" t="s">
        <v>14</v>
      </c>
      <c r="D4" s="10" t="s">
        <v>15</v>
      </c>
      <c r="E4" s="8" t="s">
        <v>11</v>
      </c>
      <c r="F4" s="11" t="s">
        <v>12</v>
      </c>
    </row>
    <row r="5" ht="40" customHeight="1" spans="1:6">
      <c r="A5" s="8">
        <v>3</v>
      </c>
      <c r="B5" s="9" t="s">
        <v>16</v>
      </c>
      <c r="C5" s="8" t="s">
        <v>17</v>
      </c>
      <c r="D5" s="10" t="s">
        <v>18</v>
      </c>
      <c r="E5" s="8" t="s">
        <v>11</v>
      </c>
      <c r="F5" s="11" t="s">
        <v>12</v>
      </c>
    </row>
    <row r="6" ht="40" customHeight="1" spans="1:6">
      <c r="A6" s="8">
        <v>4</v>
      </c>
      <c r="B6" s="10" t="s">
        <v>19</v>
      </c>
      <c r="C6" s="8" t="s">
        <v>20</v>
      </c>
      <c r="D6" s="10" t="s">
        <v>21</v>
      </c>
      <c r="E6" s="8" t="s">
        <v>11</v>
      </c>
      <c r="F6" s="11" t="s">
        <v>12</v>
      </c>
    </row>
    <row r="7" ht="40" customHeight="1" spans="1:6">
      <c r="A7" s="8">
        <v>5</v>
      </c>
      <c r="B7" s="10" t="s">
        <v>22</v>
      </c>
      <c r="C7" s="8" t="s">
        <v>23</v>
      </c>
      <c r="D7" s="10" t="s">
        <v>24</v>
      </c>
      <c r="E7" s="8" t="s">
        <v>11</v>
      </c>
      <c r="F7" s="8" t="s">
        <v>25</v>
      </c>
    </row>
    <row r="8" ht="40" customHeight="1" spans="1:6">
      <c r="A8" s="8">
        <v>6</v>
      </c>
      <c r="B8" s="12" t="s">
        <v>26</v>
      </c>
      <c r="C8" s="10" t="s">
        <v>27</v>
      </c>
      <c r="D8" s="10" t="s">
        <v>28</v>
      </c>
      <c r="E8" s="8" t="s">
        <v>11</v>
      </c>
      <c r="F8" s="11" t="s">
        <v>12</v>
      </c>
    </row>
    <row r="9" ht="40" customHeight="1" spans="1:6">
      <c r="A9" s="8">
        <v>7</v>
      </c>
      <c r="B9" s="10" t="s">
        <v>29</v>
      </c>
      <c r="C9" s="9" t="s">
        <v>30</v>
      </c>
      <c r="D9" s="9" t="s">
        <v>31</v>
      </c>
      <c r="E9" s="8" t="s">
        <v>11</v>
      </c>
      <c r="F9" s="11" t="s">
        <v>12</v>
      </c>
    </row>
    <row r="10" ht="40" customHeight="1" spans="1:6">
      <c r="A10" s="8">
        <v>8</v>
      </c>
      <c r="B10" s="10" t="s">
        <v>32</v>
      </c>
      <c r="C10" s="10" t="s">
        <v>33</v>
      </c>
      <c r="D10" s="10" t="s">
        <v>34</v>
      </c>
      <c r="E10" s="8" t="s">
        <v>11</v>
      </c>
      <c r="F10" s="11" t="s">
        <v>12</v>
      </c>
    </row>
    <row r="11" ht="40" customHeight="1" spans="1:6">
      <c r="A11" s="8">
        <v>9</v>
      </c>
      <c r="B11" s="13" t="s">
        <v>35</v>
      </c>
      <c r="C11" s="9" t="s">
        <v>36</v>
      </c>
      <c r="D11" s="14" t="s">
        <v>37</v>
      </c>
      <c r="E11" s="8" t="s">
        <v>38</v>
      </c>
      <c r="F11" s="11" t="s">
        <v>12</v>
      </c>
    </row>
    <row r="12" ht="40" customHeight="1" spans="1:6">
      <c r="A12" s="8">
        <v>10</v>
      </c>
      <c r="B12" s="13" t="s">
        <v>39</v>
      </c>
      <c r="C12" s="9" t="s">
        <v>40</v>
      </c>
      <c r="D12" s="13" t="s">
        <v>41</v>
      </c>
      <c r="E12" s="8" t="s">
        <v>38</v>
      </c>
      <c r="F12" s="11" t="s">
        <v>12</v>
      </c>
    </row>
    <row r="13" ht="40" customHeight="1" spans="1:6">
      <c r="A13" s="8">
        <v>11</v>
      </c>
      <c r="B13" s="10" t="s">
        <v>42</v>
      </c>
      <c r="C13" s="9" t="s">
        <v>43</v>
      </c>
      <c r="D13" s="9" t="s">
        <v>44</v>
      </c>
      <c r="E13" s="8" t="s">
        <v>11</v>
      </c>
      <c r="F13" s="11" t="s">
        <v>12</v>
      </c>
    </row>
    <row r="14" ht="40" customHeight="1" spans="1:6">
      <c r="A14" s="8">
        <v>12</v>
      </c>
      <c r="B14" s="10" t="s">
        <v>45</v>
      </c>
      <c r="C14" s="10" t="s">
        <v>46</v>
      </c>
      <c r="D14" s="10" t="s">
        <v>47</v>
      </c>
      <c r="E14" s="8" t="s">
        <v>11</v>
      </c>
      <c r="F14" s="11" t="s">
        <v>12</v>
      </c>
    </row>
    <row r="15" ht="40" customHeight="1" spans="1:6">
      <c r="A15" s="8">
        <v>13</v>
      </c>
      <c r="B15" s="10" t="s">
        <v>48</v>
      </c>
      <c r="C15" s="10" t="s">
        <v>49</v>
      </c>
      <c r="D15" s="10" t="s">
        <v>50</v>
      </c>
      <c r="E15" s="8" t="s">
        <v>11</v>
      </c>
      <c r="F15" s="11" t="s">
        <v>12</v>
      </c>
    </row>
    <row r="16" ht="40" customHeight="1" spans="1:6">
      <c r="A16" s="8">
        <v>14</v>
      </c>
      <c r="B16" s="10" t="s">
        <v>51</v>
      </c>
      <c r="C16" s="10" t="s">
        <v>52</v>
      </c>
      <c r="D16" s="10" t="s">
        <v>53</v>
      </c>
      <c r="E16" s="8" t="s">
        <v>11</v>
      </c>
      <c r="F16" s="11" t="s">
        <v>12</v>
      </c>
    </row>
    <row r="17" ht="40" customHeight="1" spans="1:6">
      <c r="A17" s="8">
        <v>15</v>
      </c>
      <c r="B17" s="10" t="s">
        <v>54</v>
      </c>
      <c r="C17" s="15" t="s">
        <v>55</v>
      </c>
      <c r="D17" s="10" t="s">
        <v>56</v>
      </c>
      <c r="E17" s="8" t="s">
        <v>38</v>
      </c>
      <c r="F17" s="11" t="s">
        <v>12</v>
      </c>
    </row>
    <row r="18" ht="40" customHeight="1" spans="1:6">
      <c r="A18" s="8">
        <v>16</v>
      </c>
      <c r="B18" s="10" t="s">
        <v>57</v>
      </c>
      <c r="C18" s="16" t="s">
        <v>58</v>
      </c>
      <c r="D18" s="10" t="s">
        <v>59</v>
      </c>
      <c r="E18" s="8" t="s">
        <v>11</v>
      </c>
      <c r="F18" s="11" t="s">
        <v>12</v>
      </c>
    </row>
    <row r="19" ht="40" customHeight="1"/>
    <row r="20" ht="40" customHeight="1"/>
    <row r="21" ht="40" customHeight="1"/>
    <row r="22" ht="40" customHeight="1"/>
    <row r="23" ht="40" customHeight="1"/>
    <row r="24" ht="40" customHeight="1"/>
    <row r="25" ht="40" customHeight="1"/>
    <row r="26" ht="40" customHeight="1"/>
    <row r="27" ht="40" customHeight="1"/>
    <row r="28" ht="40" customHeight="1"/>
    <row r="29" ht="40" customHeight="1"/>
    <row r="30" ht="40" customHeight="1"/>
    <row r="31" ht="40" customHeight="1"/>
    <row r="32" ht="40" customHeight="1"/>
    <row r="33" ht="40" customHeight="1"/>
    <row r="34" ht="40" customHeight="1"/>
    <row r="35" ht="40" customHeight="1"/>
    <row r="36" ht="40" customHeight="1"/>
    <row r="37" ht="40" customHeight="1"/>
    <row r="38" ht="40" customHeight="1"/>
    <row r="39" ht="40" customHeight="1"/>
  </sheetData>
  <autoFilter ref="A2:F18">
    <extLst/>
  </autoFilter>
  <mergeCells count="1">
    <mergeCell ref="B1:F1"/>
  </mergeCells>
  <conditionalFormatting sqref="C3">
    <cfRule type="expression" dxfId="0" priority="69">
      <formula>AND(COUNTIF($D$3:$D$16,C3)+COUNTIF($D$17:$D$52,C3)+COUNTIF($D$53:$D$209,C3)+COUNTIF($D$210:$D$271,C3)+COUNTIF($D$273:$D$338,C3)&gt;1,NOT(ISBLANK(C3)))</formula>
    </cfRule>
  </conditionalFormatting>
  <conditionalFormatting sqref="D4">
    <cfRule type="expression" dxfId="0" priority="67">
      <formula>AND(COUNTIF($D$3:$D$32,D4)+COUNTIF($D$34:$D$67,D4)+COUNTIF($D$69:$D$219,D4)+COUNTIF($D$221:$D$278,D4)+COUNTIF($D$280:$D$341,D4)&gt;1,NOT(ISBLANK(D4)))</formula>
    </cfRule>
  </conditionalFormatting>
  <conditionalFormatting sqref="D5">
    <cfRule type="expression" dxfId="0" priority="65">
      <formula>AND(COUNTIF($D$3:$D$16,D5)+COUNTIF($D$17:$D$37,D5)+COUNTIF($D$38:$D$157,D5)+COUNTIF($D$159:$D$219,D5)+COUNTIF($D$221:$D$285,D5)&gt;1,NOT(ISBLANK(D5)))</formula>
    </cfRule>
  </conditionalFormatting>
  <conditionalFormatting sqref="B6">
    <cfRule type="expression" dxfId="0" priority="64">
      <formula>AND(COUNTIF($D$3:$D$16,B6)+COUNTIF($D$17:$D$52,B6)+COUNTIF($D$53:$D$209,B6)+COUNTIF($D$210:$D$271,B6)+COUNTIF($D$273:$D$338,B6)&gt;1,NOT(ISBLANK(B6)))</formula>
    </cfRule>
  </conditionalFormatting>
  <conditionalFormatting sqref="C8">
    <cfRule type="expression" dxfId="0" priority="60">
      <formula>AND(COUNTIF($D$3:$D$31,C8)+COUNTIF($D$33:$D$66,C8)+COUNTIF($D$68:$D$219,C8)+COUNTIF($D$220:$D$277,C8)+COUNTIF($D$279:$D$341,C8)&gt;1,NOT(ISBLANK(C8)))</formula>
    </cfRule>
  </conditionalFormatting>
  <conditionalFormatting sqref="B9">
    <cfRule type="expression" dxfId="0" priority="53">
      <formula>AND(COUNTIF($D$3:$D$16,B9)+COUNTIF($D$17:$D$52,B9)+COUNTIF($D$53:$D$209,B9)+COUNTIF($D$210:$D$271,B9)+COUNTIF($D$273:$D$338,B9)&gt;1,NOT(ISBLANK(B9)))</formula>
    </cfRule>
  </conditionalFormatting>
  <conditionalFormatting sqref="C10">
    <cfRule type="expression" dxfId="0" priority="52">
      <formula>AND(COUNTIF($D$3:$D$34,C10)+COUNTIF($D$35:$D$55,C10)+COUNTIF($D$56:$D$197,C10)+COUNTIF($D$198:$D$261,C10)+COUNTIF($D$263:$D$351,C10)&gt;1,NOT(ISBLANK(C10)))</formula>
    </cfRule>
  </conditionalFormatting>
  <conditionalFormatting sqref="D10">
    <cfRule type="expression" dxfId="0" priority="51">
      <formula>AND(COUNTIF($D$3:$D$16,D10)+COUNTIF($D$17:$D$38,D10)+COUNTIF($D$39:$D$158,D10)+COUNTIF($D$159:$D$221,D10)+COUNTIF($D$223:$D$287,D10)&gt;1,NOT(ISBLANK(D10)))</formula>
    </cfRule>
  </conditionalFormatting>
  <conditionalFormatting sqref="B12">
    <cfRule type="duplicateValues" dxfId="0" priority="39"/>
  </conditionalFormatting>
  <conditionalFormatting sqref="B13">
    <cfRule type="expression" dxfId="0" priority="34">
      <formula>AND(COUNTIF($D$3:$D$16,B13)+COUNTIF($D$17:$D$49,B13)+COUNTIF($D$50:$D$202,B13)+COUNTIF($D$203:$D$263,B13)+COUNTIF($D$264:$D$328,B13)&gt;1,NOT(ISBLANK(B13)))</formula>
    </cfRule>
  </conditionalFormatting>
  <conditionalFormatting sqref="C14">
    <cfRule type="expression" dxfId="0" priority="33">
      <formula>AND(COUNTIF($D$3:$D$43,C14)+COUNTIF($D$44:$D$68,C14)+COUNTIF($D$69:$D$199,C14)+COUNTIF($D$201:$D$268,C14)+COUNTIF($D$269:$D$361,C14)&gt;1,NOT(ISBLANK(C14)))</formula>
    </cfRule>
  </conditionalFormatting>
  <conditionalFormatting sqref="D14">
    <cfRule type="expression" dxfId="0" priority="32">
      <formula>AND(COUNTIF($D$3:$D$43,D14)+COUNTIF($D$44:$D$68,D14)+COUNTIF($D$69:$D$199,D14)+COUNTIF($D$201:$D$268,D14)+COUNTIF($D$269:$D$361,D14)&gt;1,NOT(ISBLANK(D14)))</formula>
    </cfRule>
  </conditionalFormatting>
  <conditionalFormatting sqref="C15">
    <cfRule type="expression" dxfId="0" priority="31">
      <formula>AND(COUNTIF($D$3:$D$34,C15)+COUNTIF($D$36:$D$70,C15)+COUNTIF($D$72:$D$225,C15)+COUNTIF($D$227:$D$288,C15)+COUNTIF($D$289:$D$351,C15)&gt;1,NOT(ISBLANK(C15)))</formula>
    </cfRule>
  </conditionalFormatting>
  <conditionalFormatting sqref="D15">
    <cfRule type="expression" dxfId="0" priority="30">
      <formula>AND(COUNTIF($D$3:$D$34,D15)+COUNTIF($D$36:$D$70,D15)+COUNTIF($D$72:$D$225,D15)+COUNTIF($D$227:$D$288,D15)+COUNTIF($D$289:$D$351,D15)&gt;1,NOT(ISBLANK(D15)))</formula>
    </cfRule>
  </conditionalFormatting>
  <conditionalFormatting sqref="D17">
    <cfRule type="expression" dxfId="0" priority="2">
      <formula>AND(COUNTIF($D$3:$D$72,D17)+COUNTIF($D$74:$D$107,D17)+COUNTIF($D$109:$D$259,D17)+COUNTIF($D$261:$D$317,D17)+COUNTIF($D$318:$D$379,D17)&gt;1,NOT(ISBLANK(D17)))</formula>
    </cfRule>
  </conditionalFormatting>
  <conditionalFormatting sqref="B18">
    <cfRule type="expression" dxfId="0" priority="1">
      <formula>AND(COUNTIF($D$3:$D$56,B18)+COUNTIF($D$57:$D$92,B18)+COUNTIF($D$93:$D$249,B18)+COUNTIF($D$250:$D$311,B18)+COUNTIF($D$313:$D$378,B18)&gt;1,NOT(ISBLANK(B18)))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主动解除协议医保服务协议名单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YB2-26</cp:lastModifiedBy>
  <dcterms:created xsi:type="dcterms:W3CDTF">2023-05-12T11:15:00Z</dcterms:created>
  <dcterms:modified xsi:type="dcterms:W3CDTF">2025-06-11T07:44:12Z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8EA96F5306DD4C94A67830AB68228E4F_12</vt:lpwstr>
  </property>
</Properties>
</file>