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未申请续签医保服务协议名单" sheetId="2" r:id="rId1"/>
  </sheets>
  <definedNames>
    <definedName name="_xlnm._FilterDatabase" localSheetId="0" hidden="1">未申请续签医保服务协议名单!$A$2:$F$44</definedName>
  </definedNames>
  <calcPr calcId="144525"/>
</workbook>
</file>

<file path=xl/sharedStrings.xml><?xml version="1.0" encoding="utf-8"?>
<sst xmlns="http://schemas.openxmlformats.org/spreadsheetml/2006/main" count="218" uniqueCount="137">
  <si>
    <t>附件2：</t>
  </si>
  <si>
    <t>未申请续签医保服务协议名单</t>
  </si>
  <si>
    <t>序号</t>
  </si>
  <si>
    <t>机构代码</t>
  </si>
  <si>
    <t>机构名称</t>
  </si>
  <si>
    <t>地址</t>
  </si>
  <si>
    <t>类型</t>
  </si>
  <si>
    <t>原因</t>
  </si>
  <si>
    <t>91441322MADC9WBWXE</t>
  </si>
  <si>
    <t>惠州市明芯一通医药有限公司</t>
  </si>
  <si>
    <t>惠州市博罗县龙溪街道龙岗村龙岗村位于盐盘下（土名）346号</t>
  </si>
  <si>
    <t>零售药店</t>
  </si>
  <si>
    <t>未申请续签</t>
  </si>
  <si>
    <t>91441322MA4WLREC92</t>
  </si>
  <si>
    <t>惠州市罗浮兴济药业连锁有限公司湖镇市场店</t>
  </si>
  <si>
    <t>博罗县湖镇镇第一市场一楼</t>
  </si>
  <si>
    <t>91441322MA54GY9236</t>
  </si>
  <si>
    <t>惠州市凤君堂药品销售有限公司</t>
  </si>
  <si>
    <t>博罗县罗阳镇街道梅花工业大道聂氏电子厂傍</t>
  </si>
  <si>
    <t>91441322MA7E4RQA5Y</t>
  </si>
  <si>
    <t>广东穗康大药房有限公司罗阳分公司</t>
  </si>
  <si>
    <t>博罗县罗阳街道人民路麦科特花苑1号</t>
  </si>
  <si>
    <t>91441322MA538A9T41</t>
  </si>
  <si>
    <t>博罗县维心虫草药业有限公司</t>
  </si>
  <si>
    <t>博罗县麻陂镇大马路237-1号</t>
  </si>
  <si>
    <t>91441322MA53RYK069</t>
  </si>
  <si>
    <t>博罗县和康堂药业有限公司</t>
  </si>
  <si>
    <t>博罗县柏塘镇新圩东路</t>
  </si>
  <si>
    <t>91441322MA54AY6H49</t>
  </si>
  <si>
    <t>惠州市福满堂中医药文化发展有限公司</t>
  </si>
  <si>
    <t>博罗县公庄镇四家曾村天利组三十米大街51号</t>
  </si>
  <si>
    <t>91441322MA54WJ0B6U</t>
  </si>
  <si>
    <t>惠州市健联大药房有限公司</t>
  </si>
  <si>
    <t>博罗县柏塘镇解放南路42号</t>
  </si>
  <si>
    <t>91441322MA4WQMX72E</t>
  </si>
  <si>
    <t>博罗县品森药业有限公司</t>
  </si>
  <si>
    <t>博罗县石坝镇新圩沿公路61号</t>
  </si>
  <si>
    <t>91441322MAD11HK51K</t>
  </si>
  <si>
    <t>惠州市百姓缘医药有限公司博罗东江新城三期店</t>
  </si>
  <si>
    <t>博罗县罗阳街道江南大道博罗段666号东江新城三期1、2栋商铺1夹层17、18商铺</t>
  </si>
  <si>
    <t>91441322MAD11X533Y</t>
  </si>
  <si>
    <t>博罗县虹桥药业有限公司</t>
  </si>
  <si>
    <t>惠州市博罗县湖镇镇光辉村湖镇商业中心-中央观邸1号商住楼3号商铺</t>
  </si>
  <si>
    <t>91441322MAC16M8G47</t>
  </si>
  <si>
    <t>博罗县康源堂大药房有限公司</t>
  </si>
  <si>
    <t>博罗县福田镇坳岭村福兴二路20号</t>
  </si>
  <si>
    <t>91441322MABLLUD64U</t>
  </si>
  <si>
    <t>惠州市厚德上医健康大药房有限公司</t>
  </si>
  <si>
    <t>惠州市博罗县龙溪街道龙岗村第六小组岗上铺金昌.凤凰苑2号楼6栋商铺27号</t>
  </si>
  <si>
    <t>92441322MA523M8D1P</t>
  </si>
  <si>
    <t>博罗县立健药店</t>
  </si>
  <si>
    <t>博罗县罗阳街道博罗大道东32号赤竹坑汤泉小组</t>
  </si>
  <si>
    <t>91441322MA54RCEA05</t>
  </si>
  <si>
    <t>博罗县建雄医药有限公司</t>
  </si>
  <si>
    <t>博罗县石湾镇铁场圩</t>
  </si>
  <si>
    <t>91441322MA5542W795</t>
  </si>
  <si>
    <t>博罗县广和堂药业有限公司</t>
  </si>
  <si>
    <t>博罗县园洲镇马嘶十二米路</t>
  </si>
  <si>
    <t>91441322765745098Q</t>
  </si>
  <si>
    <t>惠州市健民医药连锁有限公司博罗中岗连锁店</t>
  </si>
  <si>
    <t>博罗县石湾镇中岗汽车站对面</t>
  </si>
  <si>
    <t>91441322MA51JL9T2B</t>
  </si>
  <si>
    <t>博罗县长宁镇康祥大药房有限公司</t>
  </si>
  <si>
    <t>博罗县长宁镇罗浮路167号</t>
  </si>
  <si>
    <t>91441322MA577QW05W</t>
  </si>
  <si>
    <t>广东众德医药有限公司博罗平真堂平安店</t>
  </si>
  <si>
    <t>博罗县柏塘镇平安市场一巷17号</t>
  </si>
  <si>
    <t>91441322MA54T9R8XD</t>
  </si>
  <si>
    <t>博罗县宜康大药房有限公司</t>
  </si>
  <si>
    <t>博罗县湖镇镇响水社区建设路175号</t>
  </si>
  <si>
    <t>91441322MA4WBFLR9K</t>
  </si>
  <si>
    <t>博罗县园洲镇福晋堂药店</t>
  </si>
  <si>
    <t>博罗县园洲镇九潭振兴大道</t>
  </si>
  <si>
    <t>91441322MADFGUED9Q</t>
  </si>
  <si>
    <t>惠州市家佳康有限公司</t>
  </si>
  <si>
    <t>惠州市博罗县园洲镇水电路农场二路14号</t>
  </si>
  <si>
    <t>91441322MA55F9LD7F</t>
  </si>
  <si>
    <t>惠州市维德大药房有限公司博罗罗阳博新路分店</t>
  </si>
  <si>
    <t>博罗县罗阳街道上塘村委会上塘小组博新路209号门店</t>
  </si>
  <si>
    <t>91441322MA51FNXW39</t>
  </si>
  <si>
    <t>广东穗康大药房有限公司石湾店</t>
  </si>
  <si>
    <t>博罗县石湾镇湾湖西路17-1号</t>
  </si>
  <si>
    <t>91441322MA4WNH6X39</t>
  </si>
  <si>
    <t>惠州市罗浮兴济药业连锁有限公司龙华大道店</t>
  </si>
  <si>
    <t>博罗县龙华镇圩镇</t>
  </si>
  <si>
    <t>91441322MAC8M10X9C</t>
  </si>
  <si>
    <t>惠州市大参林药店有限公司博罗悦心小筑分店</t>
  </si>
  <si>
    <t>博罗县罗阳街道建设路悦心小筑A栋2号门店</t>
  </si>
  <si>
    <t>91441322MAD3NCTW8C</t>
  </si>
  <si>
    <t>惠州市大参林药店有限公司博罗金叶华府分店</t>
  </si>
  <si>
    <t>博罗县石湾镇中岗村叶屋村民小组沙湖丁金叶华府1栋1层03/04商铺</t>
  </si>
  <si>
    <t>91441322MAD5W3LD8D</t>
  </si>
  <si>
    <t>惠州市大参林药店有限公司博罗银兴路分店</t>
  </si>
  <si>
    <t>博罗县石湾镇里波水银兴路3-50</t>
  </si>
  <si>
    <t>91441322MA7MR1AT0P</t>
  </si>
  <si>
    <t>博罗县玄德堂大药房园洲分店</t>
  </si>
  <si>
    <t>博罗县园洲镇富民路76号</t>
  </si>
  <si>
    <t>91441322MA54H5E13L</t>
  </si>
  <si>
    <t>惠州市德伦医疗投资有限公司</t>
  </si>
  <si>
    <t>博罗县园洲镇园洲大道1455号</t>
  </si>
  <si>
    <t>医疗机构</t>
  </si>
  <si>
    <t>91441302MA534XQ9XD</t>
  </si>
  <si>
    <t>惠州天创门诊部</t>
  </si>
  <si>
    <t>博罗县罗阳街道惠博大道华泓星岸城A栋101号B栋201号</t>
  </si>
  <si>
    <t>91441322MA52Y2L7X7</t>
  </si>
  <si>
    <t>惠州市任德医疗投资有限公司中医诊所</t>
  </si>
  <si>
    <t>惠州市博罗县园洲镇园洲大道1294号</t>
  </si>
  <si>
    <t>91441322MA560M3G1L</t>
  </si>
  <si>
    <t>博罗县龙溪街道惠众门诊部</t>
  </si>
  <si>
    <t>博罗县龙溪街道龙桥大道1238号汇金广场3栋商住楼1-4层12商住</t>
  </si>
  <si>
    <t>91441322MA4W4H2B4P</t>
  </si>
  <si>
    <t>惠州市罗浮山天医堂中医药产业孵化器有限公司</t>
  </si>
  <si>
    <t>博罗县长宁镇埔筏村长罗路</t>
  </si>
  <si>
    <t>91441322MA54X2128F</t>
  </si>
  <si>
    <t>赖凯平个体中医诊所</t>
  </si>
  <si>
    <t>博罗县罗阳街道桃园路333号博雅花园一期3栋2</t>
  </si>
  <si>
    <t>91441322MA536F0C0P</t>
  </si>
  <si>
    <t>明清九村中医门诊部</t>
  </si>
  <si>
    <t>博罗县罗阳街道九村上博路8号</t>
  </si>
  <si>
    <t>91441322MA552XKC7L</t>
  </si>
  <si>
    <t>惠州市美康中医诊所有限公司</t>
  </si>
  <si>
    <t>博罗县罗阳街道桥西四路163号</t>
  </si>
  <si>
    <t>91441322MA4UKF3L2K</t>
  </si>
  <si>
    <t>惠州口腔医院（博罗）北门口腔门诊部</t>
  </si>
  <si>
    <t>博罗县罗阳街道北门路</t>
  </si>
  <si>
    <t>92441322MA52GD553F</t>
  </si>
  <si>
    <t>傅建丽个体牙科诊所</t>
  </si>
  <si>
    <t>博罗县罗阳街道东北路69号101</t>
  </si>
  <si>
    <t>91441322MAD50XWQ1K</t>
  </si>
  <si>
    <t>精英惠精博（博罗）口腔门诊有限公司</t>
  </si>
  <si>
    <t>博罗县罗阳街道商业东街503号天韵华府1、2、3号楼1-2层11房</t>
  </si>
  <si>
    <t>91441322MAD1DQEQ5N</t>
  </si>
  <si>
    <t>惠州市博罗豫港综合门诊有限公司</t>
  </si>
  <si>
    <t>博罗县石湾镇湖山村沙塘横路湖山新二村四巷南1号1-2铺位</t>
  </si>
  <si>
    <t>92441322MA5317Y93L</t>
  </si>
  <si>
    <t>博罗王海增个体中医诊所</t>
  </si>
  <si>
    <t>博罗县罗阳镇建设路中园小区35号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</si>
</sst>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ySplit="2" topLeftCell="A22" activePane="bottomLeft" state="frozen"/>
      <selection/>
      <selection pane="bottomLeft" activeCell="J28" sqref="J28"/>
    </sheetView>
  </sheetViews>
  <sheetFormatPr defaultColWidth="9" defaultRowHeight="13.5" outlineLevelCol="5"/>
  <cols>
    <col min="1" max="1" width="9.875" customWidth="1"/>
    <col min="2" max="2" width="19.625" customWidth="1"/>
    <col min="3" max="3" width="15.25" customWidth="1"/>
    <col min="4" max="4" width="25.875" customWidth="1"/>
    <col min="5" max="6" width="15.25" customWidth="1"/>
  </cols>
  <sheetData>
    <row r="1" s="1" customFormat="1" ht="22.5" spans="1:6">
      <c r="A1" s="3" t="s">
        <v>0</v>
      </c>
      <c r="B1" s="4" t="s">
        <v>1</v>
      </c>
      <c r="C1" s="4"/>
      <c r="D1" s="4"/>
      <c r="E1" s="4"/>
      <c r="F1" s="4"/>
    </row>
    <row r="2" s="2" customFormat="1" ht="18.75" spans="1:6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</row>
    <row r="3" ht="40" customHeight="1" spans="1:6">
      <c r="A3" s="6">
        <v>1</v>
      </c>
      <c r="B3" s="7" t="s">
        <v>8</v>
      </c>
      <c r="C3" s="7" t="s">
        <v>9</v>
      </c>
      <c r="D3" s="7" t="s">
        <v>10</v>
      </c>
      <c r="E3" s="6" t="s">
        <v>11</v>
      </c>
      <c r="F3" s="8" t="s">
        <v>12</v>
      </c>
    </row>
    <row r="4" ht="40" customHeight="1" spans="1:6">
      <c r="A4" s="6">
        <v>2</v>
      </c>
      <c r="B4" s="9" t="s">
        <v>13</v>
      </c>
      <c r="C4" s="9" t="s">
        <v>14</v>
      </c>
      <c r="D4" s="9" t="s">
        <v>15</v>
      </c>
      <c r="E4" s="6" t="s">
        <v>11</v>
      </c>
      <c r="F4" s="8" t="s">
        <v>12</v>
      </c>
    </row>
    <row r="5" ht="40" customHeight="1" spans="1:6">
      <c r="A5" s="6">
        <v>3</v>
      </c>
      <c r="B5" s="9" t="s">
        <v>16</v>
      </c>
      <c r="C5" s="9" t="s">
        <v>17</v>
      </c>
      <c r="D5" s="9" t="s">
        <v>18</v>
      </c>
      <c r="E5" s="6" t="s">
        <v>11</v>
      </c>
      <c r="F5" s="8" t="s">
        <v>12</v>
      </c>
    </row>
    <row r="6" ht="40" customHeight="1" spans="1:6">
      <c r="A6" s="6">
        <v>4</v>
      </c>
      <c r="B6" s="9" t="s">
        <v>19</v>
      </c>
      <c r="C6" s="9" t="s">
        <v>20</v>
      </c>
      <c r="D6" s="9" t="s">
        <v>21</v>
      </c>
      <c r="E6" s="6" t="s">
        <v>11</v>
      </c>
      <c r="F6" s="8" t="s">
        <v>12</v>
      </c>
    </row>
    <row r="7" ht="40" customHeight="1" spans="1:6">
      <c r="A7" s="6">
        <v>5</v>
      </c>
      <c r="B7" s="9" t="s">
        <v>22</v>
      </c>
      <c r="C7" s="9" t="s">
        <v>23</v>
      </c>
      <c r="D7" s="9" t="s">
        <v>24</v>
      </c>
      <c r="E7" s="6" t="s">
        <v>11</v>
      </c>
      <c r="F7" s="8" t="s">
        <v>12</v>
      </c>
    </row>
    <row r="8" ht="40" customHeight="1" spans="1:6">
      <c r="A8" s="6">
        <v>6</v>
      </c>
      <c r="B8" s="9" t="s">
        <v>25</v>
      </c>
      <c r="C8" s="9" t="s">
        <v>26</v>
      </c>
      <c r="D8" s="9" t="s">
        <v>27</v>
      </c>
      <c r="E8" s="6" t="s">
        <v>11</v>
      </c>
      <c r="F8" s="8" t="s">
        <v>12</v>
      </c>
    </row>
    <row r="9" ht="40" customHeight="1" spans="1:6">
      <c r="A9" s="6">
        <v>7</v>
      </c>
      <c r="B9" s="6" t="s">
        <v>28</v>
      </c>
      <c r="C9" s="9" t="s">
        <v>29</v>
      </c>
      <c r="D9" s="9" t="s">
        <v>30</v>
      </c>
      <c r="E9" s="6" t="s">
        <v>11</v>
      </c>
      <c r="F9" s="8" t="s">
        <v>12</v>
      </c>
    </row>
    <row r="10" ht="40" customHeight="1" spans="1:6">
      <c r="A10" s="6">
        <v>8</v>
      </c>
      <c r="B10" s="9" t="s">
        <v>31</v>
      </c>
      <c r="C10" s="9" t="s">
        <v>32</v>
      </c>
      <c r="D10" s="9" t="s">
        <v>33</v>
      </c>
      <c r="E10" s="6" t="s">
        <v>11</v>
      </c>
      <c r="F10" s="8" t="s">
        <v>12</v>
      </c>
    </row>
    <row r="11" ht="40" customHeight="1" spans="1:6">
      <c r="A11" s="6">
        <v>9</v>
      </c>
      <c r="B11" s="9" t="s">
        <v>34</v>
      </c>
      <c r="C11" s="7" t="s">
        <v>35</v>
      </c>
      <c r="D11" s="7" t="s">
        <v>36</v>
      </c>
      <c r="E11" s="6" t="s">
        <v>11</v>
      </c>
      <c r="F11" s="8" t="s">
        <v>12</v>
      </c>
    </row>
    <row r="12" ht="40" customHeight="1" spans="1:6">
      <c r="A12" s="6">
        <v>10</v>
      </c>
      <c r="B12" s="9" t="s">
        <v>37</v>
      </c>
      <c r="C12" s="9" t="s">
        <v>38</v>
      </c>
      <c r="D12" s="9" t="s">
        <v>39</v>
      </c>
      <c r="E12" s="6" t="s">
        <v>11</v>
      </c>
      <c r="F12" s="8" t="s">
        <v>12</v>
      </c>
    </row>
    <row r="13" ht="40" customHeight="1" spans="1:6">
      <c r="A13" s="6">
        <v>11</v>
      </c>
      <c r="B13" s="9" t="s">
        <v>40</v>
      </c>
      <c r="C13" s="9" t="s">
        <v>41</v>
      </c>
      <c r="D13" s="9" t="s">
        <v>42</v>
      </c>
      <c r="E13" s="6" t="s">
        <v>11</v>
      </c>
      <c r="F13" s="8" t="s">
        <v>12</v>
      </c>
    </row>
    <row r="14" ht="40" customHeight="1" spans="1:6">
      <c r="A14" s="6">
        <v>12</v>
      </c>
      <c r="B14" s="7" t="s">
        <v>43</v>
      </c>
      <c r="C14" s="7" t="s">
        <v>44</v>
      </c>
      <c r="D14" s="7" t="s">
        <v>45</v>
      </c>
      <c r="E14" s="6" t="s">
        <v>11</v>
      </c>
      <c r="F14" s="8" t="s">
        <v>12</v>
      </c>
    </row>
    <row r="15" ht="40" customHeight="1" spans="1:6">
      <c r="A15" s="6">
        <v>13</v>
      </c>
      <c r="B15" s="9" t="s">
        <v>46</v>
      </c>
      <c r="C15" s="9" t="s">
        <v>47</v>
      </c>
      <c r="D15" s="9" t="s">
        <v>48</v>
      </c>
      <c r="E15" s="6" t="s">
        <v>11</v>
      </c>
      <c r="F15" s="8" t="s">
        <v>12</v>
      </c>
    </row>
    <row r="16" ht="40" customHeight="1" spans="1:6">
      <c r="A16" s="6">
        <v>14</v>
      </c>
      <c r="B16" s="9" t="s">
        <v>49</v>
      </c>
      <c r="C16" s="9" t="s">
        <v>50</v>
      </c>
      <c r="D16" s="9" t="s">
        <v>51</v>
      </c>
      <c r="E16" s="6" t="s">
        <v>11</v>
      </c>
      <c r="F16" s="8" t="s">
        <v>12</v>
      </c>
    </row>
    <row r="17" ht="40" customHeight="1" spans="1:6">
      <c r="A17" s="6">
        <v>15</v>
      </c>
      <c r="B17" s="9" t="s">
        <v>52</v>
      </c>
      <c r="C17" s="9" t="s">
        <v>53</v>
      </c>
      <c r="D17" s="9" t="s">
        <v>54</v>
      </c>
      <c r="E17" s="6" t="s">
        <v>11</v>
      </c>
      <c r="F17" s="8" t="s">
        <v>12</v>
      </c>
    </row>
    <row r="18" ht="40" customHeight="1" spans="1:6">
      <c r="A18" s="6">
        <v>16</v>
      </c>
      <c r="B18" s="9" t="s">
        <v>55</v>
      </c>
      <c r="C18" s="9" t="s">
        <v>56</v>
      </c>
      <c r="D18" s="9" t="s">
        <v>57</v>
      </c>
      <c r="E18" s="6" t="s">
        <v>11</v>
      </c>
      <c r="F18" s="8" t="s">
        <v>12</v>
      </c>
    </row>
    <row r="19" ht="40" customHeight="1" spans="1:6">
      <c r="A19" s="6">
        <v>17</v>
      </c>
      <c r="B19" s="9" t="s">
        <v>58</v>
      </c>
      <c r="C19" s="9" t="s">
        <v>59</v>
      </c>
      <c r="D19" s="9" t="s">
        <v>60</v>
      </c>
      <c r="E19" s="6" t="s">
        <v>11</v>
      </c>
      <c r="F19" s="8" t="s">
        <v>12</v>
      </c>
    </row>
    <row r="20" ht="40" customHeight="1" spans="1:6">
      <c r="A20" s="6">
        <v>18</v>
      </c>
      <c r="B20" s="9" t="s">
        <v>61</v>
      </c>
      <c r="C20" s="9" t="s">
        <v>62</v>
      </c>
      <c r="D20" s="9" t="s">
        <v>63</v>
      </c>
      <c r="E20" s="6" t="s">
        <v>11</v>
      </c>
      <c r="F20" s="8" t="s">
        <v>12</v>
      </c>
    </row>
    <row r="21" ht="40" customHeight="1" spans="1:6">
      <c r="A21" s="6">
        <v>19</v>
      </c>
      <c r="B21" s="9" t="s">
        <v>64</v>
      </c>
      <c r="C21" s="9" t="s">
        <v>65</v>
      </c>
      <c r="D21" s="9" t="s">
        <v>66</v>
      </c>
      <c r="E21" s="6" t="s">
        <v>11</v>
      </c>
      <c r="F21" s="8" t="s">
        <v>12</v>
      </c>
    </row>
    <row r="22" ht="40" customHeight="1" spans="1:6">
      <c r="A22" s="6">
        <v>20</v>
      </c>
      <c r="B22" s="9" t="s">
        <v>67</v>
      </c>
      <c r="C22" s="9" t="s">
        <v>68</v>
      </c>
      <c r="D22" s="9" t="s">
        <v>69</v>
      </c>
      <c r="E22" s="6" t="s">
        <v>11</v>
      </c>
      <c r="F22" s="8" t="s">
        <v>12</v>
      </c>
    </row>
    <row r="23" ht="40" customHeight="1" spans="1:6">
      <c r="A23" s="6">
        <v>21</v>
      </c>
      <c r="B23" s="9" t="s">
        <v>70</v>
      </c>
      <c r="C23" s="9" t="s">
        <v>71</v>
      </c>
      <c r="D23" s="9" t="s">
        <v>72</v>
      </c>
      <c r="E23" s="6" t="s">
        <v>11</v>
      </c>
      <c r="F23" s="8" t="s">
        <v>12</v>
      </c>
    </row>
    <row r="24" ht="40" customHeight="1" spans="1:6">
      <c r="A24" s="6">
        <v>22</v>
      </c>
      <c r="B24" s="7" t="s">
        <v>73</v>
      </c>
      <c r="C24" s="7" t="s">
        <v>74</v>
      </c>
      <c r="D24" s="7" t="s">
        <v>75</v>
      </c>
      <c r="E24" s="6" t="s">
        <v>11</v>
      </c>
      <c r="F24" s="8" t="s">
        <v>12</v>
      </c>
    </row>
    <row r="25" ht="40" customHeight="1" spans="1:6">
      <c r="A25" s="6">
        <v>23</v>
      </c>
      <c r="B25" s="9" t="s">
        <v>76</v>
      </c>
      <c r="C25" s="7" t="s">
        <v>77</v>
      </c>
      <c r="D25" s="7" t="s">
        <v>78</v>
      </c>
      <c r="E25" s="6" t="s">
        <v>11</v>
      </c>
      <c r="F25" s="8" t="s">
        <v>12</v>
      </c>
    </row>
    <row r="26" ht="40" customHeight="1" spans="1:6">
      <c r="A26" s="6">
        <v>24</v>
      </c>
      <c r="B26" s="9" t="s">
        <v>79</v>
      </c>
      <c r="C26" s="9" t="s">
        <v>80</v>
      </c>
      <c r="D26" s="9" t="s">
        <v>81</v>
      </c>
      <c r="E26" s="6" t="s">
        <v>11</v>
      </c>
      <c r="F26" s="8" t="s">
        <v>12</v>
      </c>
    </row>
    <row r="27" ht="40" customHeight="1" spans="1:6">
      <c r="A27" s="6">
        <v>25</v>
      </c>
      <c r="B27" s="9" t="s">
        <v>82</v>
      </c>
      <c r="C27" s="9" t="s">
        <v>83</v>
      </c>
      <c r="D27" s="9" t="s">
        <v>84</v>
      </c>
      <c r="E27" s="6" t="s">
        <v>11</v>
      </c>
      <c r="F27" s="8" t="s">
        <v>12</v>
      </c>
    </row>
    <row r="28" ht="40" customHeight="1" spans="1:6">
      <c r="A28" s="6">
        <v>26</v>
      </c>
      <c r="B28" s="9" t="s">
        <v>85</v>
      </c>
      <c r="C28" s="7" t="s">
        <v>86</v>
      </c>
      <c r="D28" s="7" t="s">
        <v>87</v>
      </c>
      <c r="E28" s="6" t="s">
        <v>11</v>
      </c>
      <c r="F28" s="8" t="s">
        <v>12</v>
      </c>
    </row>
    <row r="29" ht="40" customHeight="1" spans="1:6">
      <c r="A29" s="6">
        <v>27</v>
      </c>
      <c r="B29" s="9" t="s">
        <v>88</v>
      </c>
      <c r="C29" s="9" t="s">
        <v>89</v>
      </c>
      <c r="D29" s="9" t="s">
        <v>90</v>
      </c>
      <c r="E29" s="6" t="s">
        <v>11</v>
      </c>
      <c r="F29" s="8" t="s">
        <v>12</v>
      </c>
    </row>
    <row r="30" ht="40" customHeight="1" spans="1:6">
      <c r="A30" s="6">
        <v>28</v>
      </c>
      <c r="B30" s="9" t="s">
        <v>91</v>
      </c>
      <c r="C30" s="9" t="s">
        <v>92</v>
      </c>
      <c r="D30" s="9" t="s">
        <v>93</v>
      </c>
      <c r="E30" s="6" t="s">
        <v>11</v>
      </c>
      <c r="F30" s="8" t="s">
        <v>12</v>
      </c>
    </row>
    <row r="31" ht="40" customHeight="1" spans="1:6">
      <c r="A31" s="6">
        <v>29</v>
      </c>
      <c r="B31" s="9" t="s">
        <v>94</v>
      </c>
      <c r="C31" s="9" t="s">
        <v>95</v>
      </c>
      <c r="D31" s="9" t="s">
        <v>96</v>
      </c>
      <c r="E31" s="6" t="s">
        <v>11</v>
      </c>
      <c r="F31" s="8" t="s">
        <v>12</v>
      </c>
    </row>
    <row r="32" ht="40" customHeight="1" spans="1:6">
      <c r="A32" s="6">
        <v>30</v>
      </c>
      <c r="B32" s="10" t="s">
        <v>97</v>
      </c>
      <c r="C32" s="7" t="s">
        <v>98</v>
      </c>
      <c r="D32" s="10" t="s">
        <v>99</v>
      </c>
      <c r="E32" s="11" t="s">
        <v>100</v>
      </c>
      <c r="F32" s="8" t="s">
        <v>12</v>
      </c>
    </row>
    <row r="33" ht="40" customHeight="1" spans="1:6">
      <c r="A33" s="6">
        <v>31</v>
      </c>
      <c r="B33" s="10" t="s">
        <v>101</v>
      </c>
      <c r="C33" s="7" t="s">
        <v>102</v>
      </c>
      <c r="D33" s="10" t="s">
        <v>103</v>
      </c>
      <c r="E33" s="11" t="s">
        <v>100</v>
      </c>
      <c r="F33" s="8" t="s">
        <v>12</v>
      </c>
    </row>
    <row r="34" ht="40" customHeight="1" spans="1:6">
      <c r="A34" s="6">
        <v>32</v>
      </c>
      <c r="B34" s="10" t="s">
        <v>104</v>
      </c>
      <c r="C34" s="7" t="s">
        <v>105</v>
      </c>
      <c r="D34" s="10" t="s">
        <v>106</v>
      </c>
      <c r="E34" s="11" t="s">
        <v>100</v>
      </c>
      <c r="F34" s="8" t="s">
        <v>12</v>
      </c>
    </row>
    <row r="35" ht="40" customHeight="1" spans="1:6">
      <c r="A35" s="6">
        <v>33</v>
      </c>
      <c r="B35" s="10" t="s">
        <v>107</v>
      </c>
      <c r="C35" s="7" t="s">
        <v>108</v>
      </c>
      <c r="D35" s="10" t="s">
        <v>109</v>
      </c>
      <c r="E35" s="11" t="s">
        <v>100</v>
      </c>
      <c r="F35" s="8" t="s">
        <v>12</v>
      </c>
    </row>
    <row r="36" ht="40" customHeight="1" spans="1:6">
      <c r="A36" s="6">
        <v>34</v>
      </c>
      <c r="B36" s="12" t="s">
        <v>110</v>
      </c>
      <c r="C36" s="7" t="s">
        <v>111</v>
      </c>
      <c r="D36" s="10" t="s">
        <v>112</v>
      </c>
      <c r="E36" s="11" t="s">
        <v>100</v>
      </c>
      <c r="F36" s="8" t="s">
        <v>12</v>
      </c>
    </row>
    <row r="37" ht="40" customHeight="1" spans="1:6">
      <c r="A37" s="6">
        <v>35</v>
      </c>
      <c r="B37" s="10" t="s">
        <v>113</v>
      </c>
      <c r="C37" s="7" t="s">
        <v>114</v>
      </c>
      <c r="D37" s="10" t="s">
        <v>115</v>
      </c>
      <c r="E37" s="11" t="s">
        <v>100</v>
      </c>
      <c r="F37" s="8" t="s">
        <v>12</v>
      </c>
    </row>
    <row r="38" ht="40" customHeight="1" spans="1:6">
      <c r="A38" s="6">
        <v>36</v>
      </c>
      <c r="B38" s="12" t="s">
        <v>116</v>
      </c>
      <c r="C38" s="7" t="s">
        <v>117</v>
      </c>
      <c r="D38" s="10" t="s">
        <v>118</v>
      </c>
      <c r="E38" s="11" t="s">
        <v>100</v>
      </c>
      <c r="F38" s="8" t="s">
        <v>12</v>
      </c>
    </row>
    <row r="39" ht="40" customHeight="1" spans="1:6">
      <c r="A39" s="6">
        <v>37</v>
      </c>
      <c r="B39" s="13" t="s">
        <v>119</v>
      </c>
      <c r="C39" s="7" t="s">
        <v>120</v>
      </c>
      <c r="D39" s="10" t="s">
        <v>121</v>
      </c>
      <c r="E39" s="11" t="s">
        <v>100</v>
      </c>
      <c r="F39" s="8" t="s">
        <v>12</v>
      </c>
    </row>
    <row r="40" ht="40" customHeight="1" spans="1:6">
      <c r="A40" s="6">
        <v>38</v>
      </c>
      <c r="B40" s="10" t="s">
        <v>122</v>
      </c>
      <c r="C40" s="7" t="s">
        <v>123</v>
      </c>
      <c r="D40" s="10" t="s">
        <v>124</v>
      </c>
      <c r="E40" s="11" t="s">
        <v>100</v>
      </c>
      <c r="F40" s="8" t="s">
        <v>12</v>
      </c>
    </row>
    <row r="41" ht="40" customHeight="1" spans="1:6">
      <c r="A41" s="6">
        <v>39</v>
      </c>
      <c r="B41" s="10" t="s">
        <v>125</v>
      </c>
      <c r="C41" s="7" t="s">
        <v>126</v>
      </c>
      <c r="D41" s="10" t="s">
        <v>127</v>
      </c>
      <c r="E41" s="11" t="s">
        <v>100</v>
      </c>
      <c r="F41" s="8" t="s">
        <v>12</v>
      </c>
    </row>
    <row r="42" ht="40" customHeight="1" spans="1:6">
      <c r="A42" s="6">
        <v>40</v>
      </c>
      <c r="B42" s="7" t="s">
        <v>128</v>
      </c>
      <c r="C42" s="7" t="s">
        <v>129</v>
      </c>
      <c r="D42" s="7" t="s">
        <v>130</v>
      </c>
      <c r="E42" s="11" t="s">
        <v>100</v>
      </c>
      <c r="F42" s="8" t="s">
        <v>12</v>
      </c>
    </row>
    <row r="43" ht="40" customHeight="1" spans="1:6">
      <c r="A43" s="6">
        <v>41</v>
      </c>
      <c r="B43" s="10" t="s">
        <v>131</v>
      </c>
      <c r="C43" s="7" t="s">
        <v>132</v>
      </c>
      <c r="D43" s="10" t="s">
        <v>133</v>
      </c>
      <c r="E43" s="11" t="s">
        <v>100</v>
      </c>
      <c r="F43" s="8" t="s">
        <v>12</v>
      </c>
    </row>
    <row r="44" ht="40" customHeight="1" spans="1:6">
      <c r="A44" s="6">
        <v>42</v>
      </c>
      <c r="B44" s="10" t="s">
        <v>134</v>
      </c>
      <c r="C44" s="7" t="s">
        <v>135</v>
      </c>
      <c r="D44" s="10" t="s">
        <v>136</v>
      </c>
      <c r="E44" s="11" t="s">
        <v>100</v>
      </c>
      <c r="F44" s="8" t="s">
        <v>12</v>
      </c>
    </row>
  </sheetData>
  <autoFilter ref="A2:F44">
    <extLst/>
  </autoFilter>
  <mergeCells count="1">
    <mergeCell ref="B1:F1"/>
  </mergeCells>
  <conditionalFormatting sqref="B4">
    <cfRule type="expression" dxfId="0" priority="35">
      <formula>AND(COUNTIF($D$4:$D$71,B4)+COUNTIF($D$72:$D$108,B4)+COUNTIF($D$109:$D$281,B4)+COUNTIF($D$283:$D$353,B4)+COUNTIF($D$355:$D$413,B4)&gt;1,NOT(ISBLANK(B4)))</formula>
    </cfRule>
  </conditionalFormatting>
  <conditionalFormatting sqref="C4">
    <cfRule type="expression" dxfId="0" priority="36">
      <formula>AND(COUNTIF($D$4:$D$71,C4)+COUNTIF($D$72:$D$108,C4)+COUNTIF($D$109:$D$281,C4)+COUNTIF($D$283:$D$353,C4)+COUNTIF($D$355:$D$413,C4)&gt;1,NOT(ISBLANK(C4)))</formula>
    </cfRule>
  </conditionalFormatting>
  <conditionalFormatting sqref="B6">
    <cfRule type="expression" dxfId="0" priority="33">
      <formula>AND(COUNTIF($D$4:$D$57,B6)+COUNTIF($D$58:$D$93,B6)+COUNTIF($D$94:$D$250,B6)+COUNTIF($D$251:$D$312,B6)+COUNTIF($D$314:$D$379,B6)&gt;1,NOT(ISBLANK(B6)))</formula>
    </cfRule>
  </conditionalFormatting>
  <conditionalFormatting sqref="C6">
    <cfRule type="expression" dxfId="0" priority="34">
      <formula>AND(COUNTIF($D$4:$D$57,C6)+COUNTIF($D$58:$D$93,C6)+COUNTIF($D$94:$D$250,C6)+COUNTIF($D$251:$D$312,C6)+COUNTIF($D$314:$D$379,C6)&gt;1,NOT(ISBLANK(C6)))</formula>
    </cfRule>
  </conditionalFormatting>
  <conditionalFormatting sqref="C7">
    <cfRule type="expression" dxfId="0" priority="25">
      <formula>AND(COUNTIF($D$4:$D$86,C7)+COUNTIF($D$88:$D$96,C7)+COUNTIF($D$97:$D$250,C7)+COUNTIF($D$251:$D$316,C7)+COUNTIF($D$317:$D$394,C7)&gt;1,NOT(ISBLANK(C7)))</formula>
    </cfRule>
  </conditionalFormatting>
  <conditionalFormatting sqref="D7">
    <cfRule type="expression" dxfId="0" priority="24">
      <formula>AND(COUNTIF($D$4:$D$83,D7)+COUNTIF($D$85:$D$93,D7)+COUNTIF($D$94:$D$247,D7)+COUNTIF($D$248:$D$313,D7)+COUNTIF($D$314:$D$391,D7)&gt;1,NOT(ISBLANK(D7)))</formula>
    </cfRule>
  </conditionalFormatting>
  <conditionalFormatting sqref="C8">
    <cfRule type="expression" dxfId="0" priority="32">
      <formula>AND(COUNTIF($D$4:$D$57,C8)+COUNTIF($D$58:$D$93,C8)+COUNTIF($D$94:$D$250,C8)+COUNTIF($D$251:$D$312,C8)+COUNTIF($D$314:$D$379,C8)&gt;1,NOT(ISBLANK(C8)))</formula>
    </cfRule>
  </conditionalFormatting>
  <conditionalFormatting sqref="C9">
    <cfRule type="expression" dxfId="0" priority="31">
      <formula>AND(COUNTIF($D$4:$D$57,C9)+COUNTIF($D$58:$D$93,C9)+COUNTIF($D$94:$D$250,C9)+COUNTIF($D$251:$D$312,C9)+COUNTIF($D$314:$D$379,C9)&gt;1,NOT(ISBLANK(C9)))</formula>
    </cfRule>
  </conditionalFormatting>
  <conditionalFormatting sqref="D9">
    <cfRule type="expression" dxfId="0" priority="30">
      <formula>AND(COUNTIF($D$4:$D$57,D9)+COUNTIF($D$58:$D$93,D9)+COUNTIF($D$94:$D$250,D9)+COUNTIF($D$251:$D$312,D9)+COUNTIF($D$314:$D$379,D9)&gt;1,NOT(ISBLANK(D9)))</formula>
    </cfRule>
  </conditionalFormatting>
  <conditionalFormatting sqref="B10">
    <cfRule type="expression" dxfId="0" priority="28">
      <formula>AND(COUNTIF($D$4:$D$57,B10)+COUNTIF($D$58:$D$93,B10)+COUNTIF($D$94:$D$250,B10)+COUNTIF($D$251:$D$312,B10)+COUNTIF($D$314:$D$379,B10)&gt;1,NOT(ISBLANK(B10)))</formula>
    </cfRule>
  </conditionalFormatting>
  <conditionalFormatting sqref="C10">
    <cfRule type="expression" dxfId="0" priority="29">
      <formula>AND(COUNTIF($D$4:$D$57,C10)+COUNTIF($D$58:$D$93,C10)+COUNTIF($D$94:$D$250,C10)+COUNTIF($D$251:$D$312,C10)+COUNTIF($D$314:$D$379,C10)&gt;1,NOT(ISBLANK(C10)))</formula>
    </cfRule>
  </conditionalFormatting>
  <conditionalFormatting sqref="D10">
    <cfRule type="expression" dxfId="0" priority="27">
      <formula>AND(COUNTIF($D$4:$D$57,D10)+COUNTIF($D$58:$D$93,D10)+COUNTIF($D$94:$D$250,D10)+COUNTIF($D$251:$D$312,D10)+COUNTIF($D$314:$D$379,D10)&gt;1,NOT(ISBLANK(D10)))</formula>
    </cfRule>
  </conditionalFormatting>
  <conditionalFormatting sqref="B11">
    <cfRule type="expression" dxfId="0" priority="26">
      <formula>AND(COUNTIF($D$4:$D$57,B11)+COUNTIF($D$58:$D$93,B11)+COUNTIF($D$94:$D$250,B11)+COUNTIF($D$251:$D$312,B11)+COUNTIF($D$314:$D$379,B11)&gt;1,NOT(ISBLANK(B11)))</formula>
    </cfRule>
  </conditionalFormatting>
  <conditionalFormatting sqref="C12">
    <cfRule type="expression" dxfId="0" priority="23">
      <formula>AND(COUNTIF($D$3:$D$106,C12)+COUNTIF($D$107:$D$141,C12)+COUNTIF($D$143:$D$313,C12)+COUNTIF($D$314:$D$367,C12)+COUNTIF($D$368:$D$426,C12)&gt;1,NOT(ISBLANK(C12)))</formula>
    </cfRule>
  </conditionalFormatting>
  <conditionalFormatting sqref="C13">
    <cfRule type="expression" dxfId="0" priority="22">
      <formula>AND(COUNTIF($D$3:$D$83,C13)+COUNTIF($D$85:$D$119,C13)+COUNTIF($D$121:$D$278,C13)+COUNTIF($D$280:$D$336,C13)+COUNTIF($D$338:$D$390,C13)&gt;1,NOT(ISBLANK(C13)))</formula>
    </cfRule>
  </conditionalFormatting>
  <conditionalFormatting sqref="C15">
    <cfRule type="expression" dxfId="0" priority="21">
      <formula>AND(COUNTIF($D$5:$D$73,C15)+COUNTIF($D$75:$D$108,C15)+COUNTIF($D$110:$D$260,C15)+COUNTIF($D$262:$D$318,C15)+COUNTIF($D$319:$D$380,C15)&gt;1,NOT(ISBLANK(C15)))</formula>
    </cfRule>
  </conditionalFormatting>
  <conditionalFormatting sqref="C17">
    <cfRule type="expression" dxfId="0" priority="20">
      <formula>AND(COUNTIF($D$4:$D$69,C17)+COUNTIF($D$71:$D$104,C17)+COUNTIF($D$106:$D$257,C17)+COUNTIF($D$258:$D$315,C17)+COUNTIF($D$317:$D$379,C17)&gt;1,NOT(ISBLANK(C17)))</formula>
    </cfRule>
  </conditionalFormatting>
  <conditionalFormatting sqref="D17">
    <cfRule type="expression" dxfId="0" priority="19">
      <formula>AND(COUNTIF($D$4:$D$69,D17)+COUNTIF($D$71:$D$104,D17)+COUNTIF($D$106:$D$257,D17)+COUNTIF($D$258:$D$315,D17)+COUNTIF($D$317:$D$379,D17)&gt;1,NOT(ISBLANK(D17)))</formula>
    </cfRule>
  </conditionalFormatting>
  <conditionalFormatting sqref="C18">
    <cfRule type="expression" dxfId="0" priority="18">
      <formula>AND(COUNTIF($D$4:$D$59,C18)+COUNTIF($D$61:$D$95,C18)+COUNTIF($D$97:$D$250,C18)+COUNTIF($D$252:$D$313,C18)+COUNTIF($D$314:$D$376,C18)&gt;1,NOT(ISBLANK(C18)))</formula>
    </cfRule>
  </conditionalFormatting>
  <conditionalFormatting sqref="C19">
    <cfRule type="expression" dxfId="0" priority="17">
      <formula>AND(COUNTIF($D$4:$D$78,C19)+COUNTIF($D$79:$D$114,C19)+COUNTIF($D$116:$D$284,C19)+COUNTIF($D$286:$D$343,C19)+COUNTIF($D$345:$D$412,C19)&gt;1,NOT(ISBLANK(C19)))</formula>
    </cfRule>
  </conditionalFormatting>
  <conditionalFormatting sqref="C20">
    <cfRule type="expression" dxfId="0" priority="16">
      <formula>AND(COUNTIF($D$4:$D$69,C20)+COUNTIF($D$70:$D$93,C20)+COUNTIF($D$94:$D$232,C20)+COUNTIF($D$234:$D$297,C20)+COUNTIF($D$299:$D$389,C20)&gt;1,NOT(ISBLANK(C20)))</formula>
    </cfRule>
  </conditionalFormatting>
  <conditionalFormatting sqref="C21">
    <cfRule type="expression" dxfId="0" priority="15">
      <formula>AND(COUNTIF($D$4:$D$49,C21)+COUNTIF($D$50:$D$75,C21)+COUNTIF($D$76:$D$195,C21)+COUNTIF($D$197:$D$257,C21)+COUNTIF($D$259:$D$323,C21)&gt;1,NOT(ISBLANK(C21)))</formula>
    </cfRule>
  </conditionalFormatting>
  <conditionalFormatting sqref="C22">
    <cfRule type="expression" dxfId="0" priority="14">
      <formula>AND(COUNTIF($D$4:$D$72,C22)+COUNTIF($D$73:$D$93,C22)+COUNTIF($D$94:$D$236,C22)+COUNTIF($D$238:$D$301,C22)+COUNTIF($D$302:$D$390,C22)&gt;1,NOT(ISBLANK(C22)))</formula>
    </cfRule>
  </conditionalFormatting>
  <conditionalFormatting sqref="D22">
    <cfRule type="expression" dxfId="0" priority="13">
      <formula>AND(COUNTIF($D$4:$D$72,D22)+COUNTIF($D$73:$D$93,D22)+COUNTIF($D$94:$D$236,D22)+COUNTIF($D$238:$D$301,D22)+COUNTIF($D$302:$D$390,D22)&gt;1,NOT(ISBLANK(D22)))</formula>
    </cfRule>
  </conditionalFormatting>
  <conditionalFormatting sqref="C23">
    <cfRule type="expression" dxfId="0" priority="12">
      <formula>AND(COUNTIF($D$4:$D$49,C23)+COUNTIF($D$50:$D$75,C23)+COUNTIF($D$76:$D$195,C23)+COUNTIF($D$197:$D$257,C23)+COUNTIF($D$259:$D$323,C23)&gt;1,NOT(ISBLANK(C23)))</formula>
    </cfRule>
  </conditionalFormatting>
  <conditionalFormatting sqref="B25">
    <cfRule type="expression" dxfId="0" priority="11">
      <formula>AND(COUNTIF($D$4:$D$45,B25)+COUNTIF($D$46:$D$79,B25)+COUNTIF($D$80:$D$234,B25)+COUNTIF($D$235:$D$295,B25)+COUNTIF($D$296:$D$360,B25)&gt;1,NOT(ISBLANK(B25)))</formula>
    </cfRule>
  </conditionalFormatting>
  <conditionalFormatting sqref="B26">
    <cfRule type="expression" dxfId="0" priority="8">
      <formula>AND(COUNTIF($D$3:$D$77,B26)+COUNTIF($D$78:$D$113,B26)+COUNTIF($D$114:$D$287,B26)+COUNTIF($D$288:$D$356,B26)+COUNTIF($D$358:$D$415,B26)&gt;1,NOT(ISBLANK(B26)))</formula>
    </cfRule>
  </conditionalFormatting>
  <conditionalFormatting sqref="C26">
    <cfRule type="expression" dxfId="0" priority="9">
      <formula>AND(COUNTIF($D$4:$D$78,C26)+COUNTIF($D$79:$D$114,C26)+COUNTIF($D$115:$D$288,C26)+COUNTIF($D$289:$D$357,C26)+COUNTIF($D$359:$D$416,C26)&gt;1,NOT(ISBLANK(C26)))</formula>
    </cfRule>
  </conditionalFormatting>
  <conditionalFormatting sqref="B27">
    <cfRule type="expression" dxfId="0" priority="6">
      <formula>AND(COUNTIF($D$3:$D$56,B27)+COUNTIF($D$57:$D$92,B27)+COUNTIF($D$93:$D$249,B27)+COUNTIF($D$250:$D$311,B27)+COUNTIF($D$313:$D$378,B27)&gt;1,NOT(ISBLANK(B27)))</formula>
    </cfRule>
  </conditionalFormatting>
  <conditionalFormatting sqref="C27">
    <cfRule type="expression" dxfId="0" priority="7">
      <formula>AND(COUNTIF($D$4:$D$57,C27)+COUNTIF($D$58:$D$93,C27)+COUNTIF($D$94:$D$250,C27)+COUNTIF($D$251:$D$312,C27)+COUNTIF($D$314:$D$379,C27)&gt;1,NOT(ISBLANK(C27)))</formula>
    </cfRule>
  </conditionalFormatting>
  <conditionalFormatting sqref="B28">
    <cfRule type="expression" dxfId="0" priority="5">
      <formula>AND(COUNTIF($D$4:$D$54,B28)+COUNTIF($D$55:$D$89,B28)+COUNTIF($D$90:$D$242,B28)+COUNTIF($D$243:$D$303,B28)+COUNTIF($D$305:$D$369,B28)&gt;1,NOT(ISBLANK(B28)))</formula>
    </cfRule>
  </conditionalFormatting>
  <conditionalFormatting sqref="C29">
    <cfRule type="expression" dxfId="0" priority="4">
      <formula>AND(COUNTIF($D$4:$D$102,C29)+COUNTIF($D$104:$D$141,C29)+COUNTIF($D$143:$D$322,C29)+COUNTIF($D$323:$D$393,C29)+COUNTIF($D$394:$D$503,C29)&gt;1,NOT(ISBLANK(C29)))</formula>
    </cfRule>
  </conditionalFormatting>
  <conditionalFormatting sqref="C30">
    <cfRule type="expression" dxfId="0" priority="3">
      <formula>AND(COUNTIF($D$4:$D$102,C30)+COUNTIF($D$104:$D$141,C30)+COUNTIF($D$143:$D$322,C30)+COUNTIF($D$323:$D$393,C30)+COUNTIF($D$394:$D$503,C30)&gt;1,NOT(ISBLANK(C30)))</formula>
    </cfRule>
  </conditionalFormatting>
  <conditionalFormatting sqref="B31">
    <cfRule type="expression" dxfId="0" priority="1">
      <formula>AND(COUNTIF($D$4:$D$57,B31)+COUNTIF($D$58:$D$93,B31)+COUNTIF($D$94:$D$250,B31)+COUNTIF($D$251:$D$312,B31)+COUNTIF($D$314:$D$379,B31)&gt;1,NOT(ISBLANK(B31)))</formula>
    </cfRule>
  </conditionalFormatting>
  <conditionalFormatting sqref="C31">
    <cfRule type="expression" dxfId="0" priority="2">
      <formula>AND(COUNTIF($D$4:$D$57,C31)+COUNTIF($D$58:$D$93,C31)+COUNTIF($D$94:$D$250,C31)+COUNTIF($D$251:$D$312,C31)+COUNTIF($D$314:$D$379,C31)&gt;1,NOT(ISBLANK(C31)))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未申请续签医保服务协议名单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YB2-26</cp:lastModifiedBy>
  <dcterms:created xsi:type="dcterms:W3CDTF">2023-05-12T11:15:00Z</dcterms:created>
  <dcterms:modified xsi:type="dcterms:W3CDTF">2025-06-11T07:44:21Z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8EA96F5306DD4C94A67830AB68228E4F_12</vt:lpwstr>
  </property>
</Properties>
</file>