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报价清单" sheetId="4" r:id="rId1"/>
  </sheets>
  <definedNames>
    <definedName name="_xlnm._FilterDatabase" localSheetId="0" hidden="1">报价清单!$A$4:$I$80</definedName>
    <definedName name="_xlnm.Print_Area" localSheetId="0">报价清单!$A$1:$I$85</definedName>
    <definedName name="_xlnm.Print_Titles" localSheetId="0">报价清单!$4:$4</definedName>
  </definedNames>
  <calcPr calcId="144525"/>
</workbook>
</file>

<file path=xl/sharedStrings.xml><?xml version="1.0" encoding="utf-8"?>
<sst xmlns="http://schemas.openxmlformats.org/spreadsheetml/2006/main" count="368" uniqueCount="223">
  <si>
    <t>厨房设备报价单</t>
  </si>
  <si>
    <t>客户名称:博罗县科技工业和信息化局食堂</t>
  </si>
  <si>
    <t>报价编号：</t>
  </si>
  <si>
    <t>项目名称:厨房设备工程</t>
  </si>
  <si>
    <t xml:space="preserve">报价日期： </t>
  </si>
  <si>
    <t>编号
ITEM</t>
  </si>
  <si>
    <t>产品名称
DESCRIPTION</t>
  </si>
  <si>
    <t>规格/型号
DIM./MODEL</t>
  </si>
  <si>
    <t>品牌
BRAND</t>
  </si>
  <si>
    <t>数量
QTY</t>
  </si>
  <si>
    <t>单位
UNIT</t>
  </si>
  <si>
    <t>单价(¥)
RATES</t>
  </si>
  <si>
    <t>合价(¥)
AMOUNT</t>
  </si>
  <si>
    <t>备注
NOTE</t>
  </si>
  <si>
    <t>A职工厨房</t>
  </si>
  <si>
    <t>A01</t>
  </si>
  <si>
    <t>电磁单头矮汤炉</t>
  </si>
  <si>
    <t>650*750*500+700</t>
  </si>
  <si>
    <t>厂制品</t>
  </si>
  <si>
    <t>台</t>
  </si>
  <si>
    <t>整体炉身304#不锈钢，台面1.5mm厚，其它1.2mm厚；
具有节能、环保、高效，安全等优点；
电磁炉机芯引擎，自主研发、智能第8代芯片，采用德国原装进口英飞凌(Infineon)运行速度80MHz/IGBT模块驱动，具有自诊断和修复功能，多级多重安全防护，确保设备安全；
人性化超耐用8档横波磁控开关；
数码彩屏LED显示，具有定时、定温、故障代码显示功能；IPX4国标防水设计；
微晶玻璃添加剂采用进口材料，耐高温、耐磨损防爆裂，坚固耐用；
三重立体防辐射，防止高频磁场泄漏，确保操作人员安全；
电压：380V/TPN/50Hz
功率：15kW
规格：配φ500X500mmH汤桶一个</t>
  </si>
  <si>
    <t>A02</t>
  </si>
  <si>
    <t>燃气四头煲仔炉</t>
  </si>
  <si>
    <t>810*1200*810+440</t>
  </si>
  <si>
    <t>整体炉身304#不锈钢；
安全保护设定；
配7"双圈文华炉头；
燃气发热量：7kW×4＝28kW</t>
  </si>
  <si>
    <t>A03</t>
  </si>
  <si>
    <t>炉拼台下一层板</t>
  </si>
  <si>
    <t>400*1200*810+440</t>
  </si>
  <si>
    <t>台面用1.5mm厚304#不锈钢，封边；
层板用1.0mm厚304#不锈钢；
台脚用38*38*1.2mm厚304#不锈钢方管；
下配304#不锈钢可调脚。</t>
  </si>
  <si>
    <t>A04</t>
  </si>
  <si>
    <t>燃气环保双头双尾炒炉</t>
  </si>
  <si>
    <t>2150*1200*810+440</t>
  </si>
  <si>
    <t>整体炉身304#不锈钢，台面1.5mm厚；
一键启动，CPU微电脑控制，确保不会熄火及防止燃气泄漏设计；
独立风机，安全保护设定；
节能40%以上，噪音低于65分贝；
一氧化碳（废气）小于0.01%；
标配：五味板、镬枕、罩厘架、冻水盆（带脚）
燃气发热量：28kW×2＝56kW
电压：220V/SPN/50Hz</t>
  </si>
  <si>
    <t>A05</t>
  </si>
  <si>
    <t>燃气环保单头大炒炉</t>
  </si>
  <si>
    <t>1200*1200*810+440</t>
  </si>
  <si>
    <t>整体炉身304#不锈钢，台面1.5mm厚；
一键启动，CPU微电脑控制，确保不会熄火及防止燃气泄漏设计；
独立风机，安全保护设定；
节能40%以上，噪音低于65分贝；
一氧化碳（废气）小于0.01%；
不需观火窗设计，降低炉体温度；
锅围φ800mm，可放大锅φ850mm～φ900mm；
燃气发热量：28kW
电压：220V/SPN/50Hz</t>
  </si>
  <si>
    <t>A06</t>
  </si>
  <si>
    <t>燃气环保单门蒸柜</t>
  </si>
  <si>
    <t>810*950*1850</t>
  </si>
  <si>
    <t>整体炉身304#不锈钢；
一键启动，CPU微电脑控制，确保不会熄火及防止燃气泄漏设计；
回旋式水胆设计，提高热效能，无需风机，设置缺水保护，安全保护设定；
带热回收系统；
节能40%以上，噪音低于65分贝；
一氧化碳（废气）小于0.01%；
食品级密封胶边；
可放400*600*65mmH饭盆10个；
燃气发热量：23kW
电压：220V/SPN/50Hz</t>
  </si>
  <si>
    <t>*</t>
  </si>
  <si>
    <t>蒸饭盆</t>
  </si>
  <si>
    <t>600*400*50</t>
  </si>
  <si>
    <t>个</t>
  </si>
  <si>
    <t>A07</t>
  </si>
  <si>
    <t>绿色全净化油烟罩（方型）</t>
  </si>
  <si>
    <t>6500*1450*610</t>
  </si>
  <si>
    <t>K.MAESTRO</t>
  </si>
  <si>
    <t>米</t>
  </si>
  <si>
    <t>罩体采用304#1.2mm厚不锈钢制作；
含隔油网、烟罩灯；
专利动态物理屏蔽技术；双扇叶；
油烟净化率达95%以上，排放浓度＜0.5mg/m³；
气味降低达92%，无二次污染；
专利证书号：①ZL200810067071.8
            ②ZL201410335346.7
电压：220V/SPN/50Hz</t>
  </si>
  <si>
    <t>A08</t>
  </si>
  <si>
    <t>封墙钢</t>
  </si>
  <si>
    <t>6500*2000</t>
  </si>
  <si>
    <t>采用1.0mm厚304#不锈钢。</t>
  </si>
  <si>
    <t>A09</t>
  </si>
  <si>
    <t>灭蝇灯</t>
  </si>
  <si>
    <t>500*200*340
WGS-30B</t>
  </si>
  <si>
    <t>HENDERY</t>
  </si>
  <si>
    <t>额定电压：220V/SPN/50Hz
额定功率：45W
灯管尺寸：450mm
本机设有环保挡板和防滑收集盘，环保挡板能基本防止蚊蝇残骸飞溅，也能减少紫外光线对人体的直接照射，挡板内部还设有铝制反射层，增强光线反射。</t>
  </si>
  <si>
    <t>A10</t>
  </si>
  <si>
    <t>双通打荷台柜</t>
  </si>
  <si>
    <t>1800*700*800</t>
  </si>
  <si>
    <t>台面用1.5mm厚304#不锈钢，封边；
台面下加16mm木板；
封木板底用0.7mm厚304#不锈钢；
层板用1.0mm厚304#不锈钢；
柜底板用1.0mm厚304#不锈钢；
加强筋用1.2mm厚201#不锈钢；
柜身用1.0mm厚304#不锈钢；
吊轮趟门用1.0mm厚304#不锈钢；
门胆用0.7mm厚304#不锈钢；
下配304#不锈钢重力可调脚。</t>
  </si>
  <si>
    <t>A11</t>
  </si>
  <si>
    <t>不锈钢四层板架</t>
  </si>
  <si>
    <t>900*500*1550</t>
  </si>
  <si>
    <t>层板用1.0mm厚304#不锈钢；
加强筋用1.2mm厚201#不锈钢；
立柱用38*38*1.2mm厚304#不锈钢方管；
下配304#不锈钢调节脚；</t>
  </si>
  <si>
    <t>A12</t>
  </si>
  <si>
    <t>砧板台一下层板（带背）</t>
  </si>
  <si>
    <t>1800*700*800+100</t>
  </si>
  <si>
    <t>台面用1.5mm厚304#不锈钢，封边；
台面下加16mm木板；
封木板底用0.7mm厚304#不锈钢；
层板用1.0mm厚304#不锈钢；
加强筋用1.2mm厚201#不锈钢；
台脚用38*38*1.2mm厚304#不锈钢方管；
下配304#不锈钢可调脚。</t>
  </si>
  <si>
    <t>A13</t>
  </si>
  <si>
    <t>挂墙吊柜</t>
  </si>
  <si>
    <t>1800*350*600</t>
  </si>
  <si>
    <t>柜身用1.0mm厚304#不锈钢；
层板用1.0mm厚304#不锈钢；
加强筋用1.2mm厚201#不锈钢；
柜底板用1.0mm厚304#不锈钢；
封底钢用0.7mm厚304#不锈钢；
柜背板用1.0mm厚304#不锈钢；
吊轮趟门用1.0mm厚304#不锈钢板制作；
门胆用0.7mm厚304#不锈钢。</t>
  </si>
  <si>
    <t>A14</t>
  </si>
  <si>
    <t>单星盆台（带背）</t>
  </si>
  <si>
    <t>650*700*800+100</t>
  </si>
  <si>
    <t>台面用1.5mm厚304#不锈钢，封边；
加强筋用1.2mm厚201#不锈钢；
星盆用1.2mm厚304#不锈钢；
星盆尺寸：450*450*300mm；
台脚用38*38*1.2mm厚304#不锈钢方管；
横通用30*30*1.2mm厚304#不锈钢方管；
下配304#不锈钢可调脚；</t>
  </si>
  <si>
    <t>A15</t>
  </si>
  <si>
    <t>四门双温冷冻冷藏柜</t>
  </si>
  <si>
    <t>1220*760*1975
GD1.2L4F</t>
  </si>
  <si>
    <t>百旺</t>
  </si>
  <si>
    <t>温度范围：-5～+5℃/-18～-22℃，配全自动电子温控器
制冷方式：风冷
容积：≥985L
电压：220V/SPN/50Hz
额定功率：840W
门自动回归小于90度；
外部材质：≥0.5mm厚不锈钢，内部材质：≥0.5mm厚不锈钢；
进口聚胺脂隔热保温材料65mm保温层；
制冷剂：R134a、R404a，制冷系统全铜管制造；
蒸发器冷凝水自动蒸发，无需排水管，冷凝器配有易清洗更换防尘网；
思科普压缩机，艾科风机；</t>
  </si>
  <si>
    <t>A16</t>
  </si>
  <si>
    <t>壁挂式空调
（装修公司负责）</t>
  </si>
  <si>
    <t>装修公司负责</t>
  </si>
  <si>
    <t>B洗菜/洗碗间</t>
  </si>
  <si>
    <t>B01</t>
  </si>
  <si>
    <t>B02</t>
  </si>
  <si>
    <t>双星盆台（带背）</t>
  </si>
  <si>
    <t>1500*700*800+100</t>
  </si>
  <si>
    <t>台面用1.5mm厚304#不锈钢，封边；
加强筋用1.2mm厚201#不锈钢；
星盆用1.2mm厚304#不锈钢；
星盆尺寸：500*500*300mm；
台脚用38*38*1.2mm厚304#不锈钢方管；
横通用30*30*1.2mm厚304#不锈钢方管；
下配304#不锈钢可调脚；</t>
  </si>
  <si>
    <t>B03</t>
  </si>
  <si>
    <t>挂墙单层板</t>
  </si>
  <si>
    <t>1500*350</t>
  </si>
  <si>
    <t>层板用1.2mm厚304#不锈钢；
封底钢用0.7mm厚304#不锈钢；
三角码用1.5mm厚304#不锈钢。</t>
  </si>
  <si>
    <t>B04</t>
  </si>
  <si>
    <t>1300*700*800+100</t>
  </si>
  <si>
    <t>B05</t>
  </si>
  <si>
    <t>单星盆砧板台（带背）</t>
  </si>
  <si>
    <t>台面用1.5mm厚304#不锈钢，封边；
加强筋用1.2mm厚201#不锈钢；
星盆用1.2mm厚304#不锈钢；
星盆尺寸：500*500*300mm；
台面下加16mm木板；
封木板底用0.7mm厚304#不锈钢；
台脚用38*38*1.2mm厚304#不锈钢方管；
横通用30*30*1.2mm厚304#不锈钢方管；
下配304#不锈钢可调脚；</t>
  </si>
  <si>
    <t>B06</t>
  </si>
  <si>
    <t>收污台（带背）</t>
  </si>
  <si>
    <t>1400*700*800+100</t>
  </si>
  <si>
    <t>台面用1.5mm厚304#不锈钢，封边；
台面加开φ330mm垃圾孔； 
围边用1.0mm厚304#不锈钢；
加强筋用1.2mm厚201#不锈钢；
台脚用38*38*1.2mm厚304#不锈钢方管；
横通用25*25*1.2mm厚304#不锈钢方管；
下配304#不锈钢可调脚。</t>
  </si>
  <si>
    <t>B07</t>
  </si>
  <si>
    <t>三星盆台（带背）</t>
  </si>
  <si>
    <t>B08</t>
  </si>
  <si>
    <t>工作台连下一层板（带背）</t>
  </si>
  <si>
    <t>700*700*800+100</t>
  </si>
  <si>
    <t>台面用1.5mm厚304#不锈钢，封边；
层板用1.0mm厚304#不锈钢；
加强筋用1.2mm厚201#不锈钢；
台脚用38*38*1.2mm厚304#不锈钢方管；
下配304#不锈钢可调脚。</t>
  </si>
  <si>
    <t>B09</t>
  </si>
  <si>
    <t>1600*350</t>
  </si>
  <si>
    <t>B10</t>
  </si>
  <si>
    <t>挂墙式电热水器</t>
  </si>
  <si>
    <t xml:space="preserve">450*400*920
ZK-9K </t>
  </si>
  <si>
    <t>裕豪</t>
  </si>
  <si>
    <t>电压：380V/TPN/50Hz
功率：9kW
容量：50L
额定开水产量：95L/H</t>
  </si>
  <si>
    <t>B11</t>
  </si>
  <si>
    <t>双门消毒柜</t>
  </si>
  <si>
    <t>1192*552*1660
XDR640-F1A</t>
  </si>
  <si>
    <t>康宝</t>
  </si>
  <si>
    <t>容积：640L
功率：2.2kW/220V
消毒方式：远红外线高温消毒</t>
  </si>
  <si>
    <t>B12</t>
  </si>
  <si>
    <t>双星盆台柜（带背）</t>
  </si>
  <si>
    <t>1200*650*850+100</t>
  </si>
  <si>
    <t>台面用1.5mm厚304#不锈钢，封边；
层板用1.0mm厚304#不锈钢；
柜底板用1.0mm厚304#不锈钢；
加强筋用1.2mm厚201#不锈钢；
星盆用1.2mm厚304#不锈钢；
星盆尺寸：500*500*300mm；
柜身用1.0mm厚304#不锈钢；
柜背板用1.0mm厚304#不锈钢；
掩门用1.0mm厚304#不锈钢；
门胆用0.7mm厚304#不锈钢；
下配304#不锈钢重力可调脚；</t>
  </si>
  <si>
    <t>B13</t>
  </si>
  <si>
    <t>双孔收污台柜（带背）</t>
  </si>
  <si>
    <t>1250*650*850+100</t>
  </si>
  <si>
    <t>台面用1.5mm厚304#不锈钢，封边；
台面加开φ330mm垃圾孔； 
加强筋用1.2mm厚201#不锈钢；
柜身用1.0mm厚304#不锈钢；
柜背板用1.0mm厚304#不锈钢；
下配304#不锈钢可调脚。</t>
  </si>
  <si>
    <t>B13a</t>
  </si>
  <si>
    <t>活动垃圾桶</t>
  </si>
  <si>
    <t>555*505*745
AF07503</t>
  </si>
  <si>
    <t>白云</t>
  </si>
  <si>
    <t>容积：80L；活动底座；带盖；</t>
  </si>
  <si>
    <t>B14</t>
  </si>
  <si>
    <t>回收餐具开口柜</t>
  </si>
  <si>
    <t>1250*650*600+350</t>
  </si>
  <si>
    <t>台面用1.5mm厚304#不锈钢，封边；
层板用1.0mm厚304#不锈钢；
柜底板用1.0mm厚304#不锈钢；
加强筋用1.2mm厚201#不锈钢；
柜身用1.0mm厚304#不锈钢；
柜背板用1.0mm厚304#不锈钢；
下配304#不锈钢重力可调脚。</t>
  </si>
  <si>
    <t>B15</t>
  </si>
  <si>
    <t>B16</t>
  </si>
  <si>
    <t>挂墙洗手星连感应龙头</t>
  </si>
  <si>
    <t>450*450*300+50</t>
  </si>
  <si>
    <t>台面用1.0mm厚304#不锈钢；
星盆用1.0mm厚304#不锈钢；
围板用1.0mm厚304#不锈钢；</t>
  </si>
  <si>
    <t>E自助餐区</t>
  </si>
  <si>
    <t>E01</t>
  </si>
  <si>
    <t>单通工作台柜</t>
  </si>
  <si>
    <t>1300*700*800</t>
  </si>
  <si>
    <t>台面用1.5mm厚304#不锈钢，封边；
层板用1.0mm厚304#不锈钢；
柜底板用1.0mm厚304#不锈钢；
加强筋用1.2mm厚201#不锈钢；
柜身用1.0mm厚304#不锈钢；
柜背板用1.0mm厚304#不锈钢；
吊轮趟门用1.0mm厚304#不锈钢；
门胆用0.7mm厚304#不锈钢；
下配304#不锈钢重力可调脚。</t>
  </si>
  <si>
    <t>E02</t>
  </si>
  <si>
    <t>电热六格汤池柜</t>
  </si>
  <si>
    <t>2100*700*800</t>
  </si>
  <si>
    <t>功率：6kW/220V
电子自动恒温控制系统；
台面用1.5mm厚304#不锈钢；
汤池胆用1.2mm厚304#不锈钢；
加强筋用1.2mm厚201#不锈钢；
柜身用1.0mm厚304#不锈钢；
柜背板用1.0mm厚304#不锈钢；
吊轮趟门用1.0mm厚304#不锈钢板；
门胆用0.7mm厚304#不锈钢；
掩门用1.0mm厚304#不锈钢板；
门胆用0.7mm厚304#不锈钢；
下配304#不锈钢重力可调脚。</t>
  </si>
  <si>
    <t>E03</t>
  </si>
  <si>
    <t>保温饭、汤桶台柜</t>
  </si>
  <si>
    <t>功率：2kW*2/220V
台面用1.0mm厚304#不锈钢；
围板用1.0mm厚304#不锈钢；
配1个保温饭桶，1个保温汤桶；
2组独立控制开关面板；
下配304#不锈钢重力可调脚。</t>
  </si>
  <si>
    <t>E04</t>
  </si>
  <si>
    <t>托盘层板架</t>
  </si>
  <si>
    <t>1300*300</t>
  </si>
  <si>
    <t>E05</t>
  </si>
  <si>
    <t>2100*300</t>
  </si>
  <si>
    <t>E06</t>
  </si>
  <si>
    <t>台上支架连玻璃罩</t>
  </si>
  <si>
    <t>2100*650*650</t>
  </si>
  <si>
    <t>支架用38*38*1.2mm厚304#不锈钢方管；
配12mm厚钢化玻璃。</t>
  </si>
  <si>
    <t>厨房抽排油烟系统</t>
  </si>
  <si>
    <t>低噪音多翼式离心风柜</t>
  </si>
  <si>
    <t>GLD-SX-22"</t>
  </si>
  <si>
    <t>格利达</t>
  </si>
  <si>
    <t>风量：25800m³/H
全压：500pa
转速：760r/min
柜芯为“猪笼心”结构；柜壳喷涂；风柜骨架采用L40*40*3.5—L50*50*4.5mm国标角铁；轴承、皮带、皮带轮。</t>
  </si>
  <si>
    <t>风柜专用电机</t>
  </si>
  <si>
    <t>7.5KW/380V</t>
  </si>
  <si>
    <t>追求</t>
  </si>
  <si>
    <t>功率：7.5KW/380V</t>
  </si>
  <si>
    <t>风柜支架</t>
  </si>
  <si>
    <t>配风柜</t>
  </si>
  <si>
    <t>套</t>
  </si>
  <si>
    <t>采用国标槽钢/角铁制作，做防锈处理；</t>
  </si>
  <si>
    <t>弹簧减震器</t>
  </si>
  <si>
    <t>风柜防震系统，每台风机配6个；</t>
  </si>
  <si>
    <t>风柜启动控制箱</t>
  </si>
  <si>
    <t>优质电子元件、过流保护。</t>
  </si>
  <si>
    <t>电源线连管</t>
  </si>
  <si>
    <t>项</t>
  </si>
  <si>
    <t>国标电缆线，厨房内控制电箱到总配电箱的电源线及安装；</t>
  </si>
  <si>
    <t>防震软接</t>
  </si>
  <si>
    <t>三防帆布</t>
  </si>
  <si>
    <t>不锈钢风管</t>
  </si>
  <si>
    <t>700*600/500*400</t>
  </si>
  <si>
    <t>㎡</t>
  </si>
  <si>
    <t>采用1.0mm厚304#不锈钢板制作</t>
  </si>
  <si>
    <t>防火阀</t>
  </si>
  <si>
    <t>采用304#不锈钢板制作，外框1.5mm厚，叶片1.2mm厚；</t>
  </si>
  <si>
    <t>法兰、圆枝、吊码</t>
  </si>
  <si>
    <t>法兰、圆枝、吊码、玻璃胶等；</t>
  </si>
  <si>
    <t>墙洞开口及修复</t>
  </si>
  <si>
    <t>普通砖墙开孔及简单修复；</t>
  </si>
  <si>
    <t>厨房送鲜风系统</t>
  </si>
  <si>
    <t>GLD-SX-20"</t>
  </si>
  <si>
    <t>风量：17200m³/H
全压：420pa
转速：680r/min
柜芯为“猪笼心”结构；柜壳喷涂；风柜骨架采用L40*40*3.5—L50*50*4.5mm国标角铁；轴承、皮带、皮带轮。</t>
  </si>
  <si>
    <t>4KW/380V</t>
  </si>
  <si>
    <t>功率：4KW/380V；</t>
  </si>
  <si>
    <t>启动控制箱</t>
  </si>
  <si>
    <t>600*500/500*400</t>
  </si>
  <si>
    <t>鲜风咀</t>
  </si>
  <si>
    <t>铝合金</t>
  </si>
  <si>
    <t>不锈钢防雨百叶窗</t>
  </si>
  <si>
    <t>采用304#不锈钢板制作；</t>
  </si>
  <si>
    <t>报价说明：</t>
  </si>
  <si>
    <t>1、本报价含税金（13%增值税发票），含运输安装费。</t>
  </si>
  <si>
    <r>
      <t>2、施工范围：我司负责设备</t>
    </r>
    <r>
      <rPr>
        <u/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  <scheme val="minor"/>
      </rPr>
      <t>米内水、电、气的接驳。</t>
    </r>
  </si>
  <si>
    <t>3、付款方式：以双方签订合同为准。</t>
  </si>
  <si>
    <t>4、工    期：以双方签订合同为准。</t>
  </si>
  <si>
    <t>5、质 保 期：参照国家三包有关规定进行质保。</t>
  </si>
  <si>
    <t>6、报价有效期：此报价自即日起60天内有效。</t>
  </si>
  <si>
    <t>甲  方：</t>
  </si>
  <si>
    <t>乙  方：</t>
  </si>
  <si>
    <t>签  名：</t>
  </si>
  <si>
    <t>开户行：</t>
  </si>
  <si>
    <t>账  号：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</si>
</sst>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[DBNum2]&quot;合&quot;&quot;计&quot;\:&quot;人&quot;&quot;民&quot;&quot;币&quot;[$-804]General&quot;元&quot;&quot;整&quot;"/>
    <numFmt numFmtId="178" formatCode="0.00_);[Red]\(0.00\)"/>
  </numFmts>
  <fonts count="30"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Times New Roman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19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/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6" borderId="10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22" borderId="14" applyNumberFormat="0" applyAlignment="0" applyProtection="0">
      <alignment vertical="center"/>
    </xf>
    <xf numFmtId="0" fontId="19" fillId="22" borderId="12" applyNumberFormat="0" applyAlignment="0" applyProtection="0">
      <alignment vertical="center"/>
    </xf>
    <xf numFmtId="0" fontId="15" fillId="13" borderId="11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3" borderId="0" xfId="1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right"/>
    </xf>
    <xf numFmtId="0" fontId="2" fillId="0" borderId="2" xfId="0" applyFont="1" applyFill="1" applyBorder="1" applyAlignment="1">
      <alignment horizontal="left" vertical="top"/>
    </xf>
    <xf numFmtId="0" fontId="2" fillId="0" borderId="3" xfId="0" applyFont="1" applyFill="1" applyBorder="1" applyAlignment="1">
      <alignment horizontal="left" vertical="top"/>
    </xf>
    <xf numFmtId="0" fontId="2" fillId="0" borderId="3" xfId="0" applyFont="1" applyFill="1" applyBorder="1" applyAlignment="1">
      <alignment horizontal="right" vertical="top"/>
    </xf>
    <xf numFmtId="0" fontId="5" fillId="4" borderId="4" xfId="0" applyFont="1" applyFill="1" applyBorder="1" applyAlignment="1">
      <alignment horizontal="center" vertical="center" wrapText="1"/>
    </xf>
    <xf numFmtId="178" fontId="5" fillId="4" borderId="4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178" fontId="2" fillId="2" borderId="4" xfId="0" applyNumberFormat="1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right"/>
    </xf>
    <xf numFmtId="0" fontId="2" fillId="0" borderId="8" xfId="0" applyFont="1" applyFill="1" applyBorder="1" applyAlignment="1">
      <alignment horizontal="right" vertical="top"/>
    </xf>
    <xf numFmtId="0" fontId="5" fillId="5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6" fillId="2" borderId="4" xfId="22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right" vertical="center" wrapText="1"/>
    </xf>
    <xf numFmtId="178" fontId="7" fillId="0" borderId="4" xfId="0" applyNumberFormat="1" applyFont="1" applyFill="1" applyBorder="1" applyAlignment="1">
      <alignment horizontal="right" vertical="center" wrapText="1"/>
    </xf>
    <xf numFmtId="0" fontId="5" fillId="0" borderId="0" xfId="0" applyFont="1" applyFill="1" applyAlignment="1">
      <alignment horizontal="left" vertical="center"/>
    </xf>
    <xf numFmtId="0" fontId="2" fillId="0" borderId="0" xfId="5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righ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5" fillId="0" borderId="4" xfId="0" applyNumberFormat="1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_08 XCQ1205005 欧凯罗酒店(王建兴)Z+H+D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11 9" xfId="18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2"/>
  <sheetViews>
    <sheetView tabSelected="1" topLeftCell="A61" workbookViewId="0">
      <selection activeCell="K81" sqref="K81"/>
    </sheetView>
  </sheetViews>
  <sheetFormatPr defaultColWidth="9" defaultRowHeight="14.25"/>
  <cols>
    <col min="1" max="1" width="8.625" style="8" customWidth="1"/>
    <col min="2" max="2" width="20.625" style="9" customWidth="1"/>
    <col min="3" max="3" width="18.625" style="8" customWidth="1"/>
    <col min="4" max="4" width="9.625" style="8" customWidth="1"/>
    <col min="5" max="6" width="6.625" style="8" customWidth="1"/>
    <col min="7" max="8" width="12.625" style="10" customWidth="1"/>
    <col min="9" max="9" width="34.625" style="8" customWidth="1"/>
    <col min="10" max="16384" width="9" style="8"/>
  </cols>
  <sheetData>
    <row r="1" s="1" customFormat="1" ht="33.75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2" customFormat="1" customHeight="1" spans="1:9">
      <c r="A2" s="12" t="s">
        <v>1</v>
      </c>
      <c r="B2" s="13"/>
      <c r="C2" s="13"/>
      <c r="D2" s="13"/>
      <c r="E2" s="14" t="s">
        <v>2</v>
      </c>
      <c r="F2" s="14"/>
      <c r="G2" s="14"/>
      <c r="H2" s="14"/>
      <c r="I2" s="26"/>
    </row>
    <row r="3" s="3" customFormat="1" customHeight="1" spans="1:9">
      <c r="A3" s="15" t="s">
        <v>3</v>
      </c>
      <c r="B3" s="16"/>
      <c r="C3" s="16"/>
      <c r="D3" s="16"/>
      <c r="E3" s="17" t="s">
        <v>4</v>
      </c>
      <c r="F3" s="17"/>
      <c r="G3" s="17"/>
      <c r="H3" s="17"/>
      <c r="I3" s="27"/>
    </row>
    <row r="4" s="4" customFormat="1" ht="27" spans="1:9">
      <c r="A4" s="18" t="s">
        <v>5</v>
      </c>
      <c r="B4" s="18" t="s">
        <v>6</v>
      </c>
      <c r="C4" s="18" t="s">
        <v>7</v>
      </c>
      <c r="D4" s="18" t="s">
        <v>8</v>
      </c>
      <c r="E4" s="18" t="s">
        <v>9</v>
      </c>
      <c r="F4" s="18" t="s">
        <v>10</v>
      </c>
      <c r="G4" s="19" t="s">
        <v>11</v>
      </c>
      <c r="H4" s="19" t="s">
        <v>12</v>
      </c>
      <c r="I4" s="28" t="s">
        <v>13</v>
      </c>
    </row>
    <row r="5" s="5" customFormat="1" ht="24.95" customHeight="1" spans="1:9">
      <c r="A5" s="20" t="s">
        <v>14</v>
      </c>
      <c r="B5" s="21"/>
      <c r="C5" s="21"/>
      <c r="D5" s="21"/>
      <c r="E5" s="21"/>
      <c r="F5" s="21"/>
      <c r="G5" s="21"/>
      <c r="H5" s="21"/>
      <c r="I5" s="29"/>
    </row>
    <row r="6" s="5" customFormat="1" ht="243" spans="1:9">
      <c r="A6" s="22" t="s">
        <v>15</v>
      </c>
      <c r="B6" s="23" t="s">
        <v>16</v>
      </c>
      <c r="C6" s="22" t="s">
        <v>17</v>
      </c>
      <c r="D6" s="22" t="s">
        <v>18</v>
      </c>
      <c r="E6" s="22">
        <v>1</v>
      </c>
      <c r="F6" s="22" t="s">
        <v>19</v>
      </c>
      <c r="G6" s="24"/>
      <c r="H6" s="24"/>
      <c r="I6" s="23" t="s">
        <v>20</v>
      </c>
    </row>
    <row r="7" s="5" customFormat="1" ht="65.1" customHeight="1" spans="1:9">
      <c r="A7" s="22" t="s">
        <v>21</v>
      </c>
      <c r="B7" s="23" t="s">
        <v>22</v>
      </c>
      <c r="C7" s="22" t="s">
        <v>23</v>
      </c>
      <c r="D7" s="22" t="s">
        <v>18</v>
      </c>
      <c r="E7" s="22">
        <v>1</v>
      </c>
      <c r="F7" s="22" t="s">
        <v>19</v>
      </c>
      <c r="G7" s="24"/>
      <c r="H7" s="24"/>
      <c r="I7" s="23" t="s">
        <v>24</v>
      </c>
    </row>
    <row r="8" s="5" customFormat="1" ht="65.1" customHeight="1" spans="1:9">
      <c r="A8" s="22" t="s">
        <v>25</v>
      </c>
      <c r="B8" s="23" t="s">
        <v>26</v>
      </c>
      <c r="C8" s="22" t="s">
        <v>27</v>
      </c>
      <c r="D8" s="22" t="s">
        <v>18</v>
      </c>
      <c r="E8" s="22">
        <v>2</v>
      </c>
      <c r="F8" s="22" t="s">
        <v>19</v>
      </c>
      <c r="G8" s="24"/>
      <c r="H8" s="24"/>
      <c r="I8" s="23" t="s">
        <v>28</v>
      </c>
    </row>
    <row r="9" s="5" customFormat="1" ht="140.1" customHeight="1" spans="1:9">
      <c r="A9" s="22" t="s">
        <v>29</v>
      </c>
      <c r="B9" s="23" t="s">
        <v>30</v>
      </c>
      <c r="C9" s="22" t="s">
        <v>31</v>
      </c>
      <c r="D9" s="22" t="s">
        <v>18</v>
      </c>
      <c r="E9" s="22">
        <v>1</v>
      </c>
      <c r="F9" s="22" t="s">
        <v>19</v>
      </c>
      <c r="G9" s="24"/>
      <c r="H9" s="24"/>
      <c r="I9" s="23" t="s">
        <v>32</v>
      </c>
    </row>
    <row r="10" s="5" customFormat="1" ht="155.1" customHeight="1" spans="1:9">
      <c r="A10" s="22" t="s">
        <v>33</v>
      </c>
      <c r="B10" s="23" t="s">
        <v>34</v>
      </c>
      <c r="C10" s="22" t="s">
        <v>35</v>
      </c>
      <c r="D10" s="22" t="s">
        <v>18</v>
      </c>
      <c r="E10" s="22">
        <v>1</v>
      </c>
      <c r="F10" s="22" t="s">
        <v>19</v>
      </c>
      <c r="G10" s="24"/>
      <c r="H10" s="24"/>
      <c r="I10" s="23" t="s">
        <v>36</v>
      </c>
    </row>
    <row r="11" s="5" customFormat="1" ht="165" customHeight="1" spans="1:9">
      <c r="A11" s="22" t="s">
        <v>37</v>
      </c>
      <c r="B11" s="23" t="s">
        <v>38</v>
      </c>
      <c r="C11" s="22" t="s">
        <v>39</v>
      </c>
      <c r="D11" s="22" t="s">
        <v>18</v>
      </c>
      <c r="E11" s="22">
        <v>1</v>
      </c>
      <c r="F11" s="22" t="s">
        <v>19</v>
      </c>
      <c r="G11" s="24"/>
      <c r="H11" s="24"/>
      <c r="I11" s="23" t="s">
        <v>40</v>
      </c>
    </row>
    <row r="12" s="5" customFormat="1" ht="30" customHeight="1" spans="1:9">
      <c r="A12" s="22" t="s">
        <v>41</v>
      </c>
      <c r="B12" s="23" t="s">
        <v>42</v>
      </c>
      <c r="C12" s="22" t="s">
        <v>43</v>
      </c>
      <c r="D12" s="22" t="s">
        <v>18</v>
      </c>
      <c r="E12" s="22">
        <v>10</v>
      </c>
      <c r="F12" s="22" t="s">
        <v>44</v>
      </c>
      <c r="G12" s="24"/>
      <c r="H12" s="24"/>
      <c r="I12" s="23"/>
    </row>
    <row r="13" s="5" customFormat="1" ht="125.1" customHeight="1" spans="1:9">
      <c r="A13" s="22" t="s">
        <v>45</v>
      </c>
      <c r="B13" s="23" t="s">
        <v>46</v>
      </c>
      <c r="C13" s="22" t="s">
        <v>47</v>
      </c>
      <c r="D13" s="22" t="s">
        <v>48</v>
      </c>
      <c r="E13" s="22">
        <v>6.5</v>
      </c>
      <c r="F13" s="22" t="s">
        <v>49</v>
      </c>
      <c r="G13" s="24"/>
      <c r="H13" s="24"/>
      <c r="I13" s="23" t="s">
        <v>50</v>
      </c>
    </row>
    <row r="14" s="5" customFormat="1" ht="30" customHeight="1" spans="1:9">
      <c r="A14" s="22" t="s">
        <v>51</v>
      </c>
      <c r="B14" s="23" t="s">
        <v>52</v>
      </c>
      <c r="C14" s="22" t="s">
        <v>53</v>
      </c>
      <c r="D14" s="22" t="s">
        <v>18</v>
      </c>
      <c r="E14" s="22">
        <v>6.5</v>
      </c>
      <c r="F14" s="22" t="s">
        <v>49</v>
      </c>
      <c r="G14" s="24"/>
      <c r="H14" s="24"/>
      <c r="I14" s="23" t="s">
        <v>54</v>
      </c>
    </row>
    <row r="15" s="5" customFormat="1" ht="99.95" customHeight="1" spans="1:9">
      <c r="A15" s="22" t="s">
        <v>55</v>
      </c>
      <c r="B15" s="23" t="s">
        <v>56</v>
      </c>
      <c r="C15" s="22" t="s">
        <v>57</v>
      </c>
      <c r="D15" s="22" t="s">
        <v>58</v>
      </c>
      <c r="E15" s="22">
        <v>2</v>
      </c>
      <c r="F15" s="22" t="s">
        <v>19</v>
      </c>
      <c r="G15" s="24"/>
      <c r="H15" s="24"/>
      <c r="I15" s="23" t="s">
        <v>59</v>
      </c>
    </row>
    <row r="16" s="5" customFormat="1" ht="140.1" customHeight="1" spans="1:9">
      <c r="A16" s="22" t="s">
        <v>60</v>
      </c>
      <c r="B16" s="23" t="s">
        <v>61</v>
      </c>
      <c r="C16" s="22" t="s">
        <v>62</v>
      </c>
      <c r="D16" s="22" t="s">
        <v>18</v>
      </c>
      <c r="E16" s="22">
        <v>2</v>
      </c>
      <c r="F16" s="22" t="s">
        <v>19</v>
      </c>
      <c r="G16" s="24"/>
      <c r="H16" s="24"/>
      <c r="I16" s="23" t="s">
        <v>63</v>
      </c>
    </row>
    <row r="17" s="5" customFormat="1" ht="60" customHeight="1" spans="1:9">
      <c r="A17" s="22" t="s">
        <v>64</v>
      </c>
      <c r="B17" s="23" t="s">
        <v>65</v>
      </c>
      <c r="C17" s="22" t="s">
        <v>66</v>
      </c>
      <c r="D17" s="22" t="s">
        <v>18</v>
      </c>
      <c r="E17" s="22">
        <v>1</v>
      </c>
      <c r="F17" s="22" t="s">
        <v>19</v>
      </c>
      <c r="G17" s="24"/>
      <c r="H17" s="24"/>
      <c r="I17" s="23" t="s">
        <v>67</v>
      </c>
    </row>
    <row r="18" s="5" customFormat="1" ht="94.5" spans="1:9">
      <c r="A18" s="22" t="s">
        <v>68</v>
      </c>
      <c r="B18" s="23" t="s">
        <v>69</v>
      </c>
      <c r="C18" s="22" t="s">
        <v>70</v>
      </c>
      <c r="D18" s="22" t="s">
        <v>18</v>
      </c>
      <c r="E18" s="22">
        <v>1</v>
      </c>
      <c r="F18" s="22" t="s">
        <v>19</v>
      </c>
      <c r="G18" s="24"/>
      <c r="H18" s="24"/>
      <c r="I18" s="23" t="s">
        <v>71</v>
      </c>
    </row>
    <row r="19" s="5" customFormat="1" ht="111.95" customHeight="1" spans="1:9">
      <c r="A19" s="22" t="s">
        <v>72</v>
      </c>
      <c r="B19" s="23" t="s">
        <v>73</v>
      </c>
      <c r="C19" s="22" t="s">
        <v>74</v>
      </c>
      <c r="D19" s="22" t="s">
        <v>18</v>
      </c>
      <c r="E19" s="22">
        <v>1</v>
      </c>
      <c r="F19" s="22" t="s">
        <v>19</v>
      </c>
      <c r="G19" s="24"/>
      <c r="H19" s="24"/>
      <c r="I19" s="23" t="s">
        <v>75</v>
      </c>
    </row>
    <row r="20" s="5" customFormat="1" ht="99.95" customHeight="1" spans="1:9">
      <c r="A20" s="22" t="s">
        <v>76</v>
      </c>
      <c r="B20" s="23" t="s">
        <v>77</v>
      </c>
      <c r="C20" s="22" t="s">
        <v>78</v>
      </c>
      <c r="D20" s="22" t="s">
        <v>18</v>
      </c>
      <c r="E20" s="22">
        <v>2</v>
      </c>
      <c r="F20" s="22" t="s">
        <v>19</v>
      </c>
      <c r="G20" s="24"/>
      <c r="H20" s="24"/>
      <c r="I20" s="23" t="s">
        <v>79</v>
      </c>
    </row>
    <row r="21" s="5" customFormat="1" ht="204.95" customHeight="1" spans="1:9">
      <c r="A21" s="22" t="s">
        <v>80</v>
      </c>
      <c r="B21" s="23" t="s">
        <v>81</v>
      </c>
      <c r="C21" s="22" t="s">
        <v>82</v>
      </c>
      <c r="D21" s="22" t="s">
        <v>83</v>
      </c>
      <c r="E21" s="22">
        <v>1</v>
      </c>
      <c r="F21" s="22" t="s">
        <v>19</v>
      </c>
      <c r="G21" s="24"/>
      <c r="H21" s="24"/>
      <c r="I21" s="23" t="s">
        <v>84</v>
      </c>
    </row>
    <row r="22" s="5" customFormat="1" ht="30" customHeight="1" spans="1:9">
      <c r="A22" s="22" t="s">
        <v>85</v>
      </c>
      <c r="B22" s="23" t="s">
        <v>86</v>
      </c>
      <c r="C22" s="22" t="s">
        <v>87</v>
      </c>
      <c r="D22" s="22"/>
      <c r="E22" s="22">
        <v>1</v>
      </c>
      <c r="F22" s="22" t="s">
        <v>19</v>
      </c>
      <c r="G22" s="24"/>
      <c r="H22" s="24"/>
      <c r="I22" s="23" t="s">
        <v>87</v>
      </c>
    </row>
    <row r="23" s="5" customFormat="1" ht="24.95" customHeight="1" spans="1:9">
      <c r="A23" s="20" t="s">
        <v>88</v>
      </c>
      <c r="B23" s="25"/>
      <c r="C23" s="22"/>
      <c r="D23" s="22"/>
      <c r="E23" s="22"/>
      <c r="F23" s="22"/>
      <c r="G23" s="24"/>
      <c r="H23" s="24"/>
      <c r="I23" s="23"/>
    </row>
    <row r="24" s="5" customFormat="1" ht="94.5" spans="1:9">
      <c r="A24" s="22" t="s">
        <v>89</v>
      </c>
      <c r="B24" s="23" t="s">
        <v>56</v>
      </c>
      <c r="C24" s="22" t="s">
        <v>57</v>
      </c>
      <c r="D24" s="22" t="s">
        <v>58</v>
      </c>
      <c r="E24" s="22">
        <v>3</v>
      </c>
      <c r="F24" s="22" t="s">
        <v>19</v>
      </c>
      <c r="G24" s="24"/>
      <c r="H24" s="24"/>
      <c r="I24" s="23" t="s">
        <v>59</v>
      </c>
    </row>
    <row r="25" s="5" customFormat="1" ht="94.5" spans="1:9">
      <c r="A25" s="22" t="s">
        <v>90</v>
      </c>
      <c r="B25" s="23" t="s">
        <v>91</v>
      </c>
      <c r="C25" s="22" t="s">
        <v>92</v>
      </c>
      <c r="D25" s="22" t="s">
        <v>18</v>
      </c>
      <c r="E25" s="22">
        <v>1</v>
      </c>
      <c r="F25" s="22" t="s">
        <v>19</v>
      </c>
      <c r="G25" s="24"/>
      <c r="H25" s="24"/>
      <c r="I25" s="23" t="s">
        <v>93</v>
      </c>
    </row>
    <row r="26" s="5" customFormat="1" ht="45" customHeight="1" spans="1:9">
      <c r="A26" s="22" t="s">
        <v>94</v>
      </c>
      <c r="B26" s="23" t="s">
        <v>95</v>
      </c>
      <c r="C26" s="22" t="s">
        <v>96</v>
      </c>
      <c r="D26" s="22" t="s">
        <v>18</v>
      </c>
      <c r="E26" s="22">
        <v>1</v>
      </c>
      <c r="F26" s="22" t="s">
        <v>19</v>
      </c>
      <c r="G26" s="24"/>
      <c r="H26" s="24"/>
      <c r="I26" s="23" t="s">
        <v>97</v>
      </c>
    </row>
    <row r="27" s="5" customFormat="1" ht="94.5" spans="1:9">
      <c r="A27" s="22" t="s">
        <v>98</v>
      </c>
      <c r="B27" s="23" t="s">
        <v>69</v>
      </c>
      <c r="C27" s="22" t="s">
        <v>99</v>
      </c>
      <c r="D27" s="22" t="s">
        <v>18</v>
      </c>
      <c r="E27" s="22">
        <v>1</v>
      </c>
      <c r="F27" s="22" t="s">
        <v>19</v>
      </c>
      <c r="G27" s="24"/>
      <c r="H27" s="24"/>
      <c r="I27" s="23" t="s">
        <v>71</v>
      </c>
    </row>
    <row r="28" s="5" customFormat="1" ht="121.5" spans="1:9">
      <c r="A28" s="22" t="s">
        <v>100</v>
      </c>
      <c r="B28" s="23" t="s">
        <v>101</v>
      </c>
      <c r="C28" s="22" t="s">
        <v>70</v>
      </c>
      <c r="D28" s="22" t="s">
        <v>18</v>
      </c>
      <c r="E28" s="22">
        <v>1</v>
      </c>
      <c r="F28" s="22" t="s">
        <v>19</v>
      </c>
      <c r="G28" s="24"/>
      <c r="H28" s="24"/>
      <c r="I28" s="23" t="s">
        <v>102</v>
      </c>
    </row>
    <row r="29" s="5" customFormat="1" ht="99.95" customHeight="1" spans="1:9">
      <c r="A29" s="22" t="s">
        <v>103</v>
      </c>
      <c r="B29" s="23" t="s">
        <v>104</v>
      </c>
      <c r="C29" s="22" t="s">
        <v>105</v>
      </c>
      <c r="D29" s="22" t="s">
        <v>18</v>
      </c>
      <c r="E29" s="22">
        <v>1</v>
      </c>
      <c r="F29" s="22" t="s">
        <v>19</v>
      </c>
      <c r="G29" s="24"/>
      <c r="H29" s="24"/>
      <c r="I29" s="23" t="s">
        <v>106</v>
      </c>
    </row>
    <row r="30" s="5" customFormat="1" ht="99.95" customHeight="1" spans="1:9">
      <c r="A30" s="22" t="s">
        <v>107</v>
      </c>
      <c r="B30" s="23" t="s">
        <v>108</v>
      </c>
      <c r="C30" s="22" t="s">
        <v>70</v>
      </c>
      <c r="D30" s="22" t="s">
        <v>18</v>
      </c>
      <c r="E30" s="22">
        <v>1</v>
      </c>
      <c r="F30" s="22" t="s">
        <v>19</v>
      </c>
      <c r="G30" s="24"/>
      <c r="H30" s="24"/>
      <c r="I30" s="23" t="s">
        <v>93</v>
      </c>
    </row>
    <row r="31" s="5" customFormat="1" ht="69.95" customHeight="1" spans="1:9">
      <c r="A31" s="22" t="s">
        <v>109</v>
      </c>
      <c r="B31" s="23" t="s">
        <v>110</v>
      </c>
      <c r="C31" s="22" t="s">
        <v>111</v>
      </c>
      <c r="D31" s="22" t="s">
        <v>18</v>
      </c>
      <c r="E31" s="22">
        <v>1</v>
      </c>
      <c r="F31" s="22" t="s">
        <v>19</v>
      </c>
      <c r="G31" s="24"/>
      <c r="H31" s="24"/>
      <c r="I31" s="23" t="s">
        <v>112</v>
      </c>
    </row>
    <row r="32" s="5" customFormat="1" ht="45" customHeight="1" spans="1:9">
      <c r="A32" s="22" t="s">
        <v>113</v>
      </c>
      <c r="B32" s="23" t="s">
        <v>95</v>
      </c>
      <c r="C32" s="22" t="s">
        <v>114</v>
      </c>
      <c r="D32" s="22" t="s">
        <v>18</v>
      </c>
      <c r="E32" s="22">
        <v>2</v>
      </c>
      <c r="F32" s="22" t="s">
        <v>19</v>
      </c>
      <c r="G32" s="24"/>
      <c r="H32" s="24"/>
      <c r="I32" s="23" t="s">
        <v>97</v>
      </c>
    </row>
    <row r="33" s="5" customFormat="1" ht="54" spans="1:9">
      <c r="A33" s="22" t="s">
        <v>115</v>
      </c>
      <c r="B33" s="23" t="s">
        <v>116</v>
      </c>
      <c r="C33" s="22" t="s">
        <v>117</v>
      </c>
      <c r="D33" s="22" t="s">
        <v>118</v>
      </c>
      <c r="E33" s="22">
        <v>1</v>
      </c>
      <c r="F33" s="22" t="s">
        <v>19</v>
      </c>
      <c r="G33" s="24"/>
      <c r="H33" s="24"/>
      <c r="I33" s="23" t="s">
        <v>119</v>
      </c>
    </row>
    <row r="34" s="5" customFormat="1" ht="45" customHeight="1" spans="1:9">
      <c r="A34" s="22" t="s">
        <v>120</v>
      </c>
      <c r="B34" s="23" t="s">
        <v>121</v>
      </c>
      <c r="C34" s="22" t="s">
        <v>122</v>
      </c>
      <c r="D34" s="22" t="s">
        <v>123</v>
      </c>
      <c r="E34" s="22">
        <v>2</v>
      </c>
      <c r="F34" s="22" t="s">
        <v>19</v>
      </c>
      <c r="G34" s="24"/>
      <c r="H34" s="24"/>
      <c r="I34" s="23" t="s">
        <v>124</v>
      </c>
    </row>
    <row r="35" s="5" customFormat="1" ht="148.5" spans="1:9">
      <c r="A35" s="22" t="s">
        <v>125</v>
      </c>
      <c r="B35" s="23" t="s">
        <v>126</v>
      </c>
      <c r="C35" s="22" t="s">
        <v>127</v>
      </c>
      <c r="D35" s="22" t="s">
        <v>18</v>
      </c>
      <c r="E35" s="22">
        <v>1</v>
      </c>
      <c r="F35" s="22" t="s">
        <v>19</v>
      </c>
      <c r="G35" s="24"/>
      <c r="H35" s="24"/>
      <c r="I35" s="23" t="s">
        <v>128</v>
      </c>
    </row>
    <row r="36" s="5" customFormat="1" ht="81" spans="1:9">
      <c r="A36" s="22" t="s">
        <v>129</v>
      </c>
      <c r="B36" s="23" t="s">
        <v>130</v>
      </c>
      <c r="C36" s="22" t="s">
        <v>131</v>
      </c>
      <c r="D36" s="22" t="s">
        <v>18</v>
      </c>
      <c r="E36" s="22">
        <v>1</v>
      </c>
      <c r="F36" s="22" t="s">
        <v>19</v>
      </c>
      <c r="G36" s="24"/>
      <c r="H36" s="24"/>
      <c r="I36" s="23" t="s">
        <v>132</v>
      </c>
    </row>
    <row r="37" s="5" customFormat="1" ht="30" customHeight="1" spans="1:9">
      <c r="A37" s="22" t="s">
        <v>133</v>
      </c>
      <c r="B37" s="23" t="s">
        <v>134</v>
      </c>
      <c r="C37" s="22" t="s">
        <v>135</v>
      </c>
      <c r="D37" s="22" t="s">
        <v>136</v>
      </c>
      <c r="E37" s="22">
        <v>2</v>
      </c>
      <c r="F37" s="22" t="s">
        <v>44</v>
      </c>
      <c r="G37" s="24"/>
      <c r="H37" s="24"/>
      <c r="I37" s="23" t="s">
        <v>137</v>
      </c>
    </row>
    <row r="38" s="5" customFormat="1" ht="94.5" spans="1:9">
      <c r="A38" s="22" t="s">
        <v>138</v>
      </c>
      <c r="B38" s="23" t="s">
        <v>139</v>
      </c>
      <c r="C38" s="22" t="s">
        <v>140</v>
      </c>
      <c r="D38" s="22" t="s">
        <v>18</v>
      </c>
      <c r="E38" s="22">
        <v>1</v>
      </c>
      <c r="F38" s="22" t="s">
        <v>19</v>
      </c>
      <c r="G38" s="24"/>
      <c r="H38" s="24"/>
      <c r="I38" s="23" t="s">
        <v>141</v>
      </c>
    </row>
    <row r="39" s="5" customFormat="1" ht="30" customHeight="1" spans="1:9">
      <c r="A39" s="22" t="s">
        <v>142</v>
      </c>
      <c r="B39" s="23" t="s">
        <v>86</v>
      </c>
      <c r="C39" s="22" t="s">
        <v>87</v>
      </c>
      <c r="D39" s="22"/>
      <c r="E39" s="22">
        <v>1</v>
      </c>
      <c r="F39" s="22" t="s">
        <v>19</v>
      </c>
      <c r="G39" s="24"/>
      <c r="H39" s="24"/>
      <c r="I39" s="23" t="s">
        <v>87</v>
      </c>
    </row>
    <row r="40" s="5" customFormat="1" ht="45" customHeight="1" spans="1:9">
      <c r="A40" s="22" t="s">
        <v>143</v>
      </c>
      <c r="B40" s="23" t="s">
        <v>144</v>
      </c>
      <c r="C40" s="22" t="s">
        <v>145</v>
      </c>
      <c r="D40" s="22" t="s">
        <v>18</v>
      </c>
      <c r="E40" s="22">
        <v>1</v>
      </c>
      <c r="F40" s="22" t="s">
        <v>19</v>
      </c>
      <c r="G40" s="24"/>
      <c r="H40" s="24"/>
      <c r="I40" s="23" t="s">
        <v>146</v>
      </c>
    </row>
    <row r="41" s="5" customFormat="1" ht="24.95" customHeight="1" spans="1:9">
      <c r="A41" s="20" t="s">
        <v>147</v>
      </c>
      <c r="B41" s="25"/>
      <c r="C41" s="22"/>
      <c r="D41" s="22"/>
      <c r="E41" s="22"/>
      <c r="F41" s="22"/>
      <c r="G41" s="24"/>
      <c r="H41" s="24"/>
      <c r="I41" s="23"/>
    </row>
    <row r="42" s="5" customFormat="1" ht="125.1" customHeight="1" spans="1:9">
      <c r="A42" s="22" t="s">
        <v>148</v>
      </c>
      <c r="B42" s="23" t="s">
        <v>149</v>
      </c>
      <c r="C42" s="22" t="s">
        <v>150</v>
      </c>
      <c r="D42" s="22" t="s">
        <v>18</v>
      </c>
      <c r="E42" s="22">
        <v>1</v>
      </c>
      <c r="F42" s="22" t="s">
        <v>19</v>
      </c>
      <c r="G42" s="24"/>
      <c r="H42" s="24"/>
      <c r="I42" s="23" t="s">
        <v>151</v>
      </c>
    </row>
    <row r="43" s="5" customFormat="1" ht="168" customHeight="1" spans="1:9">
      <c r="A43" s="22" t="s">
        <v>152</v>
      </c>
      <c r="B43" s="23" t="s">
        <v>153</v>
      </c>
      <c r="C43" s="22" t="s">
        <v>154</v>
      </c>
      <c r="D43" s="22" t="s">
        <v>18</v>
      </c>
      <c r="E43" s="22">
        <v>1</v>
      </c>
      <c r="F43" s="22" t="s">
        <v>19</v>
      </c>
      <c r="G43" s="24"/>
      <c r="H43" s="24"/>
      <c r="I43" s="23" t="s">
        <v>155</v>
      </c>
    </row>
    <row r="44" s="5" customFormat="1" ht="84.95" customHeight="1" spans="1:9">
      <c r="A44" s="22" t="s">
        <v>156</v>
      </c>
      <c r="B44" s="23" t="s">
        <v>157</v>
      </c>
      <c r="C44" s="22" t="s">
        <v>150</v>
      </c>
      <c r="D44" s="22" t="s">
        <v>18</v>
      </c>
      <c r="E44" s="22">
        <v>1</v>
      </c>
      <c r="F44" s="22" t="s">
        <v>19</v>
      </c>
      <c r="G44" s="24"/>
      <c r="H44" s="24"/>
      <c r="I44" s="23" t="s">
        <v>158</v>
      </c>
    </row>
    <row r="45" s="5" customFormat="1" ht="45" customHeight="1" spans="1:9">
      <c r="A45" s="22" t="s">
        <v>159</v>
      </c>
      <c r="B45" s="23" t="s">
        <v>160</v>
      </c>
      <c r="C45" s="22" t="s">
        <v>161</v>
      </c>
      <c r="D45" s="22" t="s">
        <v>18</v>
      </c>
      <c r="E45" s="22">
        <v>2</v>
      </c>
      <c r="F45" s="22" t="s">
        <v>19</v>
      </c>
      <c r="G45" s="24"/>
      <c r="H45" s="24"/>
      <c r="I45" s="23" t="s">
        <v>97</v>
      </c>
    </row>
    <row r="46" s="5" customFormat="1" ht="45" customHeight="1" spans="1:9">
      <c r="A46" s="22" t="s">
        <v>162</v>
      </c>
      <c r="B46" s="23" t="s">
        <v>160</v>
      </c>
      <c r="C46" s="22" t="s">
        <v>163</v>
      </c>
      <c r="D46" s="22" t="s">
        <v>18</v>
      </c>
      <c r="E46" s="22">
        <v>2</v>
      </c>
      <c r="F46" s="22" t="s">
        <v>19</v>
      </c>
      <c r="G46" s="24"/>
      <c r="H46" s="24"/>
      <c r="I46" s="23" t="s">
        <v>97</v>
      </c>
    </row>
    <row r="47" s="5" customFormat="1" ht="30" customHeight="1" spans="1:9">
      <c r="A47" s="22" t="s">
        <v>164</v>
      </c>
      <c r="B47" s="23" t="s">
        <v>165</v>
      </c>
      <c r="C47" s="22" t="s">
        <v>166</v>
      </c>
      <c r="D47" s="22" t="s">
        <v>18</v>
      </c>
      <c r="E47" s="22">
        <v>1</v>
      </c>
      <c r="F47" s="22" t="s">
        <v>19</v>
      </c>
      <c r="G47" s="24"/>
      <c r="H47" s="24"/>
      <c r="I47" s="23" t="s">
        <v>167</v>
      </c>
    </row>
    <row r="48" s="5" customFormat="1" ht="24.95" customHeight="1" spans="1:9">
      <c r="A48" s="20" t="s">
        <v>168</v>
      </c>
      <c r="B48" s="25"/>
      <c r="C48" s="22"/>
      <c r="D48" s="22"/>
      <c r="E48" s="22"/>
      <c r="F48" s="22"/>
      <c r="G48" s="24"/>
      <c r="H48" s="24"/>
      <c r="I48" s="23"/>
    </row>
    <row r="49" s="5" customFormat="1" ht="84.95" customHeight="1" spans="1:9">
      <c r="A49" s="22">
        <v>1</v>
      </c>
      <c r="B49" s="23" t="s">
        <v>169</v>
      </c>
      <c r="C49" s="22" t="s">
        <v>170</v>
      </c>
      <c r="D49" s="22" t="s">
        <v>171</v>
      </c>
      <c r="E49" s="22">
        <v>1</v>
      </c>
      <c r="F49" s="22" t="s">
        <v>19</v>
      </c>
      <c r="G49" s="24"/>
      <c r="H49" s="24"/>
      <c r="I49" s="23" t="s">
        <v>172</v>
      </c>
    </row>
    <row r="50" s="5" customFormat="1" ht="30" customHeight="1" spans="1:9">
      <c r="A50" s="22">
        <v>2</v>
      </c>
      <c r="B50" s="23" t="s">
        <v>173</v>
      </c>
      <c r="C50" s="22" t="s">
        <v>174</v>
      </c>
      <c r="D50" s="22" t="s">
        <v>175</v>
      </c>
      <c r="E50" s="22">
        <v>1</v>
      </c>
      <c r="F50" s="22" t="s">
        <v>19</v>
      </c>
      <c r="G50" s="24"/>
      <c r="H50" s="24"/>
      <c r="I50" s="23" t="s">
        <v>176</v>
      </c>
    </row>
    <row r="51" s="5" customFormat="1" ht="30" customHeight="1" spans="1:9">
      <c r="A51" s="22">
        <v>3</v>
      </c>
      <c r="B51" s="23" t="s">
        <v>177</v>
      </c>
      <c r="C51" s="22" t="s">
        <v>178</v>
      </c>
      <c r="D51" s="22" t="s">
        <v>18</v>
      </c>
      <c r="E51" s="22">
        <v>1</v>
      </c>
      <c r="F51" s="22" t="s">
        <v>179</v>
      </c>
      <c r="G51" s="24"/>
      <c r="H51" s="24"/>
      <c r="I51" s="23" t="s">
        <v>180</v>
      </c>
    </row>
    <row r="52" s="5" customFormat="1" ht="30" customHeight="1" spans="1:9">
      <c r="A52" s="22">
        <v>4</v>
      </c>
      <c r="B52" s="23" t="s">
        <v>181</v>
      </c>
      <c r="C52" s="22" t="s">
        <v>178</v>
      </c>
      <c r="D52" s="22"/>
      <c r="E52" s="22">
        <v>6</v>
      </c>
      <c r="F52" s="22" t="s">
        <v>44</v>
      </c>
      <c r="G52" s="24"/>
      <c r="H52" s="24"/>
      <c r="I52" s="23" t="s">
        <v>182</v>
      </c>
    </row>
    <row r="53" s="5" customFormat="1" ht="30" customHeight="1" spans="1:9">
      <c r="A53" s="22">
        <v>5</v>
      </c>
      <c r="B53" s="23" t="s">
        <v>183</v>
      </c>
      <c r="C53" s="22" t="s">
        <v>174</v>
      </c>
      <c r="D53" s="22" t="s">
        <v>18</v>
      </c>
      <c r="E53" s="22">
        <v>1</v>
      </c>
      <c r="F53" s="22" t="s">
        <v>44</v>
      </c>
      <c r="G53" s="24"/>
      <c r="H53" s="24"/>
      <c r="I53" s="23" t="s">
        <v>184</v>
      </c>
    </row>
    <row r="54" s="5" customFormat="1" ht="30" customHeight="1" spans="1:9">
      <c r="A54" s="22">
        <v>6</v>
      </c>
      <c r="B54" s="23" t="s">
        <v>185</v>
      </c>
      <c r="C54" s="22"/>
      <c r="D54" s="22"/>
      <c r="E54" s="22">
        <v>1</v>
      </c>
      <c r="F54" s="22" t="s">
        <v>186</v>
      </c>
      <c r="G54" s="24"/>
      <c r="H54" s="24"/>
      <c r="I54" s="23" t="s">
        <v>187</v>
      </c>
    </row>
    <row r="55" s="5" customFormat="1" ht="30" customHeight="1" spans="1:9">
      <c r="A55" s="22">
        <v>7</v>
      </c>
      <c r="B55" s="23" t="s">
        <v>188</v>
      </c>
      <c r="C55" s="22"/>
      <c r="D55" s="22" t="s">
        <v>18</v>
      </c>
      <c r="E55" s="22">
        <v>1</v>
      </c>
      <c r="F55" s="22" t="s">
        <v>179</v>
      </c>
      <c r="G55" s="24"/>
      <c r="H55" s="24"/>
      <c r="I55" s="23" t="s">
        <v>189</v>
      </c>
    </row>
    <row r="56" s="5" customFormat="1" ht="30" customHeight="1" spans="1:9">
      <c r="A56" s="22">
        <v>8</v>
      </c>
      <c r="B56" s="23" t="s">
        <v>190</v>
      </c>
      <c r="C56" s="22" t="s">
        <v>191</v>
      </c>
      <c r="D56" s="22" t="s">
        <v>18</v>
      </c>
      <c r="E56" s="22">
        <v>110</v>
      </c>
      <c r="F56" s="22" t="s">
        <v>192</v>
      </c>
      <c r="G56" s="24"/>
      <c r="H56" s="24"/>
      <c r="I56" s="23" t="s">
        <v>193</v>
      </c>
    </row>
    <row r="57" s="5" customFormat="1" ht="30" customHeight="1" spans="1:9">
      <c r="A57" s="22">
        <v>9</v>
      </c>
      <c r="B57" s="23" t="s">
        <v>194</v>
      </c>
      <c r="C57" s="22"/>
      <c r="D57" s="22" t="s">
        <v>18</v>
      </c>
      <c r="E57" s="22">
        <v>1</v>
      </c>
      <c r="F57" s="22" t="s">
        <v>44</v>
      </c>
      <c r="G57" s="24"/>
      <c r="H57" s="24"/>
      <c r="I57" s="23" t="s">
        <v>195</v>
      </c>
    </row>
    <row r="58" s="5" customFormat="1" ht="30" customHeight="1" spans="1:9">
      <c r="A58" s="22">
        <v>10</v>
      </c>
      <c r="B58" s="23" t="s">
        <v>196</v>
      </c>
      <c r="C58" s="22"/>
      <c r="D58" s="22" t="s">
        <v>18</v>
      </c>
      <c r="E58" s="22">
        <v>1</v>
      </c>
      <c r="F58" s="22" t="s">
        <v>186</v>
      </c>
      <c r="G58" s="24"/>
      <c r="H58" s="24"/>
      <c r="I58" s="23" t="s">
        <v>197</v>
      </c>
    </row>
    <row r="59" s="5" customFormat="1" ht="30" customHeight="1" spans="1:9">
      <c r="A59" s="22">
        <v>11</v>
      </c>
      <c r="B59" s="23" t="s">
        <v>198</v>
      </c>
      <c r="C59" s="22"/>
      <c r="D59" s="22" t="s">
        <v>18</v>
      </c>
      <c r="E59" s="22">
        <v>1</v>
      </c>
      <c r="F59" s="22" t="s">
        <v>44</v>
      </c>
      <c r="G59" s="24"/>
      <c r="H59" s="24"/>
      <c r="I59" s="23" t="s">
        <v>199</v>
      </c>
    </row>
    <row r="60" s="5" customFormat="1" ht="24.95" customHeight="1" spans="1:9">
      <c r="A60" s="20" t="s">
        <v>200</v>
      </c>
      <c r="B60" s="25"/>
      <c r="C60" s="22"/>
      <c r="D60" s="22"/>
      <c r="E60" s="22"/>
      <c r="F60" s="22"/>
      <c r="G60" s="24"/>
      <c r="H60" s="24"/>
      <c r="I60" s="23"/>
    </row>
    <row r="61" s="5" customFormat="1" ht="84.95" customHeight="1" spans="1:9">
      <c r="A61" s="22">
        <v>1</v>
      </c>
      <c r="B61" s="23" t="s">
        <v>169</v>
      </c>
      <c r="C61" s="22" t="s">
        <v>201</v>
      </c>
      <c r="D61" s="22" t="s">
        <v>171</v>
      </c>
      <c r="E61" s="22">
        <v>1</v>
      </c>
      <c r="F61" s="22" t="s">
        <v>19</v>
      </c>
      <c r="G61" s="24"/>
      <c r="H61" s="24"/>
      <c r="I61" s="23" t="s">
        <v>202</v>
      </c>
    </row>
    <row r="62" s="5" customFormat="1" ht="30" customHeight="1" spans="1:9">
      <c r="A62" s="22">
        <v>2</v>
      </c>
      <c r="B62" s="23" t="s">
        <v>173</v>
      </c>
      <c r="C62" s="22" t="s">
        <v>203</v>
      </c>
      <c r="D62" s="22" t="s">
        <v>175</v>
      </c>
      <c r="E62" s="22">
        <v>1</v>
      </c>
      <c r="F62" s="22" t="s">
        <v>19</v>
      </c>
      <c r="G62" s="24"/>
      <c r="H62" s="24"/>
      <c r="I62" s="23" t="s">
        <v>204</v>
      </c>
    </row>
    <row r="63" s="5" customFormat="1" ht="30" customHeight="1" spans="1:9">
      <c r="A63" s="22">
        <v>3</v>
      </c>
      <c r="B63" s="23" t="s">
        <v>177</v>
      </c>
      <c r="C63" s="22" t="s">
        <v>178</v>
      </c>
      <c r="D63" s="22" t="s">
        <v>18</v>
      </c>
      <c r="E63" s="22">
        <v>1</v>
      </c>
      <c r="F63" s="22" t="s">
        <v>179</v>
      </c>
      <c r="G63" s="24"/>
      <c r="H63" s="24"/>
      <c r="I63" s="23" t="s">
        <v>180</v>
      </c>
    </row>
    <row r="64" s="5" customFormat="1" ht="30" customHeight="1" spans="1:9">
      <c r="A64" s="22">
        <v>4</v>
      </c>
      <c r="B64" s="23" t="s">
        <v>181</v>
      </c>
      <c r="C64" s="22" t="s">
        <v>178</v>
      </c>
      <c r="D64" s="22"/>
      <c r="E64" s="22">
        <v>6</v>
      </c>
      <c r="F64" s="22" t="s">
        <v>44</v>
      </c>
      <c r="G64" s="24"/>
      <c r="H64" s="24"/>
      <c r="I64" s="23" t="s">
        <v>182</v>
      </c>
    </row>
    <row r="65" s="5" customFormat="1" ht="30" customHeight="1" spans="1:9">
      <c r="A65" s="22">
        <v>5</v>
      </c>
      <c r="B65" s="23" t="s">
        <v>205</v>
      </c>
      <c r="C65" s="22"/>
      <c r="D65" s="22" t="s">
        <v>18</v>
      </c>
      <c r="E65" s="22">
        <v>1</v>
      </c>
      <c r="F65" s="22" t="s">
        <v>44</v>
      </c>
      <c r="G65" s="24"/>
      <c r="H65" s="24"/>
      <c r="I65" s="23" t="s">
        <v>184</v>
      </c>
    </row>
    <row r="66" s="5" customFormat="1" ht="30" customHeight="1" spans="1:9">
      <c r="A66" s="22">
        <v>6</v>
      </c>
      <c r="B66" s="23" t="s">
        <v>185</v>
      </c>
      <c r="C66" s="22"/>
      <c r="D66" s="22"/>
      <c r="E66" s="22">
        <v>1</v>
      </c>
      <c r="F66" s="22" t="s">
        <v>186</v>
      </c>
      <c r="G66" s="24"/>
      <c r="H66" s="24"/>
      <c r="I66" s="23" t="s">
        <v>187</v>
      </c>
    </row>
    <row r="67" s="5" customFormat="1" ht="30" customHeight="1" spans="1:9">
      <c r="A67" s="22">
        <v>7</v>
      </c>
      <c r="B67" s="23" t="s">
        <v>188</v>
      </c>
      <c r="C67" s="22"/>
      <c r="D67" s="22" t="s">
        <v>18</v>
      </c>
      <c r="E67" s="22">
        <v>1</v>
      </c>
      <c r="F67" s="22" t="s">
        <v>179</v>
      </c>
      <c r="G67" s="24"/>
      <c r="H67" s="24"/>
      <c r="I67" s="23" t="s">
        <v>189</v>
      </c>
    </row>
    <row r="68" s="5" customFormat="1" ht="30" customHeight="1" spans="1:9">
      <c r="A68" s="22">
        <v>8</v>
      </c>
      <c r="B68" s="23" t="s">
        <v>190</v>
      </c>
      <c r="C68" s="22" t="s">
        <v>206</v>
      </c>
      <c r="D68" s="22" t="s">
        <v>18</v>
      </c>
      <c r="E68" s="22">
        <v>90</v>
      </c>
      <c r="F68" s="22" t="s">
        <v>192</v>
      </c>
      <c r="G68" s="24"/>
      <c r="H68" s="24"/>
      <c r="I68" s="23" t="s">
        <v>193</v>
      </c>
    </row>
    <row r="69" s="5" customFormat="1" ht="30" customHeight="1" spans="1:9">
      <c r="A69" s="22">
        <v>9</v>
      </c>
      <c r="B69" s="23" t="s">
        <v>207</v>
      </c>
      <c r="C69" s="22"/>
      <c r="D69" s="22" t="s">
        <v>18</v>
      </c>
      <c r="E69" s="22">
        <v>12</v>
      </c>
      <c r="F69" s="22" t="s">
        <v>44</v>
      </c>
      <c r="G69" s="24"/>
      <c r="H69" s="24"/>
      <c r="I69" s="23" t="s">
        <v>208</v>
      </c>
    </row>
    <row r="70" s="5" customFormat="1" ht="30" customHeight="1" spans="1:9">
      <c r="A70" s="22">
        <v>10</v>
      </c>
      <c r="B70" s="23" t="s">
        <v>209</v>
      </c>
      <c r="C70" s="22"/>
      <c r="D70" s="22" t="s">
        <v>18</v>
      </c>
      <c r="E70" s="22">
        <v>1</v>
      </c>
      <c r="F70" s="22" t="s">
        <v>44</v>
      </c>
      <c r="G70" s="24"/>
      <c r="H70" s="24"/>
      <c r="I70" s="23" t="s">
        <v>210</v>
      </c>
    </row>
    <row r="71" s="5" customFormat="1" ht="30" customHeight="1" spans="1:9">
      <c r="A71" s="22">
        <v>11</v>
      </c>
      <c r="B71" s="23" t="s">
        <v>196</v>
      </c>
      <c r="C71" s="22"/>
      <c r="D71" s="22" t="s">
        <v>18</v>
      </c>
      <c r="E71" s="22">
        <v>1</v>
      </c>
      <c r="F71" s="22" t="s">
        <v>186</v>
      </c>
      <c r="G71" s="24"/>
      <c r="H71" s="24"/>
      <c r="I71" s="23" t="s">
        <v>197</v>
      </c>
    </row>
    <row r="72" s="5" customFormat="1" ht="30" customHeight="1" spans="1:9">
      <c r="A72" s="22">
        <v>12</v>
      </c>
      <c r="B72" s="23" t="s">
        <v>198</v>
      </c>
      <c r="C72" s="22"/>
      <c r="D72" s="22" t="s">
        <v>18</v>
      </c>
      <c r="E72" s="22">
        <v>1</v>
      </c>
      <c r="F72" s="30" t="s">
        <v>44</v>
      </c>
      <c r="G72" s="24"/>
      <c r="H72" s="24"/>
      <c r="I72" s="23" t="s">
        <v>199</v>
      </c>
    </row>
    <row r="73" s="4" customFormat="1" ht="24.95" customHeight="1" spans="1:9">
      <c r="A73" s="31">
        <f>H73</f>
        <v>0</v>
      </c>
      <c r="B73" s="31"/>
      <c r="C73" s="31"/>
      <c r="D73" s="31"/>
      <c r="E73" s="31"/>
      <c r="F73" s="31"/>
      <c r="G73" s="31"/>
      <c r="H73" s="32"/>
      <c r="I73" s="45"/>
    </row>
    <row r="74" s="4" customFormat="1" ht="16.5" customHeight="1" spans="1:9">
      <c r="A74" s="33" t="s">
        <v>211</v>
      </c>
      <c r="B74" s="33"/>
      <c r="C74" s="33"/>
      <c r="D74" s="33"/>
      <c r="E74" s="33"/>
      <c r="F74" s="33"/>
      <c r="G74" s="33"/>
      <c r="H74" s="33"/>
      <c r="I74" s="33"/>
    </row>
    <row r="75" s="4" customFormat="1" ht="16.5" customHeight="1" spans="1:9">
      <c r="A75" s="34" t="s">
        <v>212</v>
      </c>
      <c r="B75" s="34"/>
      <c r="C75" s="34"/>
      <c r="D75" s="34"/>
      <c r="E75" s="34"/>
      <c r="F75" s="34"/>
      <c r="G75" s="34"/>
      <c r="H75" s="34"/>
      <c r="I75" s="34"/>
    </row>
    <row r="76" s="4" customFormat="1" ht="16.5" customHeight="1" spans="1:9">
      <c r="A76" s="35" t="s">
        <v>213</v>
      </c>
      <c r="B76" s="35"/>
      <c r="C76" s="35"/>
      <c r="D76" s="35"/>
      <c r="E76" s="35"/>
      <c r="F76" s="35"/>
      <c r="G76" s="35"/>
      <c r="H76" s="35"/>
      <c r="I76" s="35"/>
    </row>
    <row r="77" s="4" customFormat="1" ht="16.5" customHeight="1" spans="1:9">
      <c r="A77" s="36" t="s">
        <v>214</v>
      </c>
      <c r="B77" s="36"/>
      <c r="C77" s="36"/>
      <c r="D77" s="36"/>
      <c r="E77" s="36"/>
      <c r="F77" s="36"/>
      <c r="G77" s="36"/>
      <c r="H77" s="36"/>
      <c r="I77" s="36"/>
    </row>
    <row r="78" s="4" customFormat="1" ht="16.5" customHeight="1" spans="1:9">
      <c r="A78" s="36" t="s">
        <v>215</v>
      </c>
      <c r="B78" s="36"/>
      <c r="C78" s="36"/>
      <c r="D78" s="36"/>
      <c r="E78" s="36"/>
      <c r="F78" s="36"/>
      <c r="G78" s="36"/>
      <c r="H78" s="36"/>
      <c r="I78" s="36"/>
    </row>
    <row r="79" s="4" customFormat="1" ht="16.5" customHeight="1" spans="1:9">
      <c r="A79" s="36" t="s">
        <v>216</v>
      </c>
      <c r="B79" s="36"/>
      <c r="C79" s="36"/>
      <c r="D79" s="36"/>
      <c r="E79" s="36"/>
      <c r="F79" s="36"/>
      <c r="G79" s="36"/>
      <c r="H79" s="36"/>
      <c r="I79" s="36"/>
    </row>
    <row r="80" s="6" customFormat="1" ht="16.5" customHeight="1" spans="1:9">
      <c r="A80" s="36" t="s">
        <v>217</v>
      </c>
      <c r="B80" s="36"/>
      <c r="C80" s="36"/>
      <c r="D80" s="36"/>
      <c r="E80" s="36"/>
      <c r="F80" s="36"/>
      <c r="G80" s="36"/>
      <c r="H80" s="36"/>
      <c r="I80" s="36"/>
    </row>
    <row r="81" s="6" customFormat="1" ht="13.5" spans="1:8">
      <c r="A81" s="37"/>
      <c r="B81" s="36"/>
      <c r="C81" s="37"/>
      <c r="D81" s="37"/>
      <c r="E81" s="37"/>
      <c r="F81" s="37"/>
      <c r="G81" s="38"/>
      <c r="H81" s="38"/>
    </row>
    <row r="82" s="4" customFormat="1" ht="27" customHeight="1" spans="2:9">
      <c r="B82" s="39" t="s">
        <v>218</v>
      </c>
      <c r="E82" s="40"/>
      <c r="G82" s="41" t="s">
        <v>219</v>
      </c>
      <c r="H82" s="41"/>
      <c r="I82" s="41"/>
    </row>
    <row r="83" s="4" customFormat="1" ht="27" customHeight="1" spans="2:9">
      <c r="B83" s="39" t="s">
        <v>220</v>
      </c>
      <c r="E83" s="40"/>
      <c r="G83" s="41" t="s">
        <v>220</v>
      </c>
      <c r="H83" s="41"/>
      <c r="I83" s="41"/>
    </row>
    <row r="84" s="4" customFormat="1" ht="27" customHeight="1" spans="1:9">
      <c r="A84" s="42"/>
      <c r="B84" s="42"/>
      <c r="C84" s="42"/>
      <c r="G84" s="43" t="s">
        <v>221</v>
      </c>
      <c r="H84" s="43"/>
      <c r="I84" s="43"/>
    </row>
    <row r="85" s="7" customFormat="1" ht="27" customHeight="1" spans="1:9">
      <c r="A85" s="42"/>
      <c r="B85" s="42"/>
      <c r="C85" s="42"/>
      <c r="G85" s="44" t="s">
        <v>222</v>
      </c>
      <c r="H85" s="44"/>
      <c r="I85" s="44"/>
    </row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</sheetData>
  <autoFilter ref="A4:I80">
    <extLst/>
  </autoFilter>
  <mergeCells count="22">
    <mergeCell ref="A1:I1"/>
    <mergeCell ref="A2:D2"/>
    <mergeCell ref="E2:I2"/>
    <mergeCell ref="A3:D3"/>
    <mergeCell ref="E3:I3"/>
    <mergeCell ref="A5:I5"/>
    <mergeCell ref="A23:B23"/>
    <mergeCell ref="A41:B41"/>
    <mergeCell ref="A48:B48"/>
    <mergeCell ref="A60:B60"/>
    <mergeCell ref="A73:G73"/>
    <mergeCell ref="A74:I74"/>
    <mergeCell ref="A75:I75"/>
    <mergeCell ref="A76:I76"/>
    <mergeCell ref="A77:I77"/>
    <mergeCell ref="A78:I78"/>
    <mergeCell ref="A79:I79"/>
    <mergeCell ref="A80:I80"/>
    <mergeCell ref="G82:I82"/>
    <mergeCell ref="G83:I83"/>
    <mergeCell ref="G84:I84"/>
    <mergeCell ref="G85:I85"/>
  </mergeCells>
  <printOptions horizontalCentered="1"/>
  <pageMargins left="0.31496062992126" right="0.236220472440945" top="0.708661417322835" bottom="0.590551181102362" header="0.31496062992126" footer="0.31496062992126"/>
  <pageSetup paperSize="9" fitToHeight="0" orientation="landscape"/>
  <headerFooter alignWithMargins="0" scaleWithDoc="0">
    <oddFooter>&amp;C&amp;11第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黄利达</cp:lastModifiedBy>
  <cp:revision>1</cp:revision>
  <dcterms:created xsi:type="dcterms:W3CDTF">2016-04-15T06:48:00Z</dcterms:created>
  <cp:lastPrinted>2020-08-15T03:59:00Z</cp:lastPrinted>
  <dcterms:modified xsi:type="dcterms:W3CDTF">2020-10-23T08:33:46Z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